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5"/>
  <workbookPr codeName="ThisWorkbook"/>
  <mc:AlternateContent xmlns:mc="http://schemas.openxmlformats.org/markup-compatibility/2006">
    <mc:Choice Requires="x15">
      <x15ac:absPath xmlns:x15ac="http://schemas.microsoft.com/office/spreadsheetml/2010/11/ac" url="\\mercurio.urst.miur.it\WorkGroups\Uff III Firb\CNVR\Pubblicazione\"/>
    </mc:Choice>
  </mc:AlternateContent>
  <xr:revisionPtr revIDLastSave="0" documentId="13_ncr:1_{142B5916-D692-4726-BDD6-C166BACEA158}" xr6:coauthVersionLast="36" xr6:coauthVersionMax="36" xr10:uidLastSave="{00000000-0000-0000-0000-000000000000}"/>
  <bookViews>
    <workbookView xWindow="0" yWindow="0" windowWidth="20490" windowHeight="6945" xr2:uid="{00000000-000D-0000-FFFF-FFFF00000000}"/>
  </bookViews>
  <sheets>
    <sheet name="Incarichi a Consulenti" sheetId="1" r:id="rId1"/>
  </sheets>
  <calcPr calcId="191029"/>
</workbook>
</file>

<file path=xl/calcChain.xml><?xml version="1.0" encoding="utf-8"?>
<calcChain xmlns="http://schemas.openxmlformats.org/spreadsheetml/2006/main">
  <c r="M22" i="1" l="1"/>
  <c r="K22" i="1"/>
  <c r="H22" i="1"/>
  <c r="F22" i="1"/>
  <c r="E22" i="1"/>
  <c r="D22" i="1"/>
  <c r="M11" i="1"/>
  <c r="K11" i="1"/>
  <c r="H11" i="1"/>
  <c r="F11" i="1"/>
  <c r="E11" i="1"/>
  <c r="D11" i="1"/>
  <c r="M15" i="1"/>
  <c r="K15" i="1"/>
  <c r="H15" i="1"/>
  <c r="F15" i="1"/>
  <c r="E15" i="1"/>
  <c r="D15" i="1"/>
  <c r="M14" i="1"/>
  <c r="H14" i="1"/>
  <c r="F14" i="1"/>
  <c r="E14" i="1"/>
  <c r="D14" i="1"/>
  <c r="M18" i="1"/>
  <c r="K18" i="1"/>
  <c r="H18" i="1"/>
  <c r="F18" i="1"/>
  <c r="E18" i="1"/>
  <c r="D18" i="1"/>
  <c r="M16" i="1"/>
  <c r="K16" i="1"/>
  <c r="H16" i="1"/>
  <c r="F16" i="1"/>
  <c r="E16" i="1"/>
  <c r="D16" i="1"/>
  <c r="H21" i="1"/>
  <c r="H20" i="1"/>
  <c r="M19" i="1"/>
  <c r="K19" i="1"/>
  <c r="H19" i="1"/>
  <c r="M10" i="1" l="1"/>
  <c r="D10" i="1"/>
  <c r="M8" i="1"/>
  <c r="K8" i="1"/>
  <c r="D8" i="1" l="1"/>
  <c r="O13" i="1" l="1"/>
  <c r="H7" i="1"/>
  <c r="H8" i="1"/>
  <c r="H12" i="1"/>
  <c r="H13" i="1"/>
  <c r="H17" i="1"/>
  <c r="F13" i="1" l="1"/>
  <c r="F21" i="1"/>
  <c r="E19" i="1"/>
  <c r="E9" i="1"/>
  <c r="E10" i="1" s="1"/>
  <c r="E8" i="1"/>
  <c r="O8" i="1"/>
  <c r="M7" i="1"/>
  <c r="M9" i="1"/>
  <c r="M12" i="1"/>
  <c r="M13" i="1"/>
  <c r="M17" i="1"/>
  <c r="M20" i="1"/>
  <c r="M21" i="1"/>
  <c r="O12" i="1"/>
  <c r="G13" i="1"/>
  <c r="K7" i="1"/>
  <c r="K12" i="1"/>
  <c r="K13" i="1"/>
  <c r="K17" i="1"/>
  <c r="K20" i="1"/>
  <c r="K21" i="1"/>
  <c r="E7" i="1"/>
  <c r="E12" i="1"/>
  <c r="E13" i="1"/>
  <c r="E17" i="1"/>
  <c r="E20" i="1"/>
  <c r="E21" i="1"/>
  <c r="D7" i="1"/>
  <c r="D9" i="1"/>
  <c r="D12" i="1"/>
  <c r="D13" i="1"/>
  <c r="D17" i="1"/>
  <c r="D19" i="1" s="1"/>
  <c r="D20" i="1"/>
  <c r="D21" i="1"/>
  <c r="F20" i="1" l="1"/>
  <c r="F19" i="1"/>
  <c r="F17" i="1"/>
</calcChain>
</file>

<file path=xl/sharedStrings.xml><?xml version="1.0" encoding="utf-8"?>
<sst xmlns="http://schemas.openxmlformats.org/spreadsheetml/2006/main" count="148" uniqueCount="113">
  <si>
    <r>
      <t xml:space="preserve">ELENCO DEGLI </t>
    </r>
    <r>
      <rPr>
        <b/>
        <u/>
        <sz val="9"/>
        <color rgb="FF000000"/>
        <rFont val="Arial"/>
      </rPr>
      <t xml:space="preserve">INCARICHI RETRIBUITI E NON RETRIBUITI </t>
    </r>
    <r>
      <rPr>
        <b/>
        <sz val="9"/>
        <color rgb="FF000000"/>
        <rFont val="Arial"/>
      </rPr>
      <t>CONFERITI  DALL'AMMINISTRAZIONE AL PERSONALE DIRIGENZIALE E NON DIRIGENZIALE DI ALTRE AMMINISTRAZIONI PUBBLICHE  O ALTRI COMPARTI DI CONTRATTAZIONE (ES: personale del mondo della Scuola, dell'Università o della Ricerca) O PROFESSIONISTI.</t>
    </r>
  </si>
  <si>
    <t>Soggetto Incaricato (COGNOME)</t>
  </si>
  <si>
    <t>Soggetto Incaricato (NOME)</t>
  </si>
  <si>
    <t xml:space="preserve">Amministrazione / Ente di appartenenza </t>
  </si>
  <si>
    <t>Soggetto / organo conferente</t>
  </si>
  <si>
    <t>Amministrazione, Ufficio, Ente presso cui si svolge l'incarico</t>
  </si>
  <si>
    <t>Modalità di selezione</t>
  </si>
  <si>
    <t>Modalità di affidamento
(estremi provvedimento)</t>
  </si>
  <si>
    <t>Oggetto dell'incarico</t>
  </si>
  <si>
    <t>Data inizio incarico</t>
  </si>
  <si>
    <t>Data fine incarico</t>
  </si>
  <si>
    <t>Compenso lordo / gettone di presenza previsto</t>
  </si>
  <si>
    <t>C.V.</t>
  </si>
  <si>
    <t>Responsabile del Procedimento</t>
  </si>
  <si>
    <t xml:space="preserve">Dichiarazione Incompatibilità </t>
  </si>
  <si>
    <t>Note</t>
  </si>
  <si>
    <t>MARCO</t>
  </si>
  <si>
    <t>FRANCESCO</t>
  </si>
  <si>
    <t>PAOLA</t>
  </si>
  <si>
    <t>GABRIELLA</t>
  </si>
  <si>
    <t>MINISTERO DELL'UNIVERSITA' E DELLA RICERCA - SEGRETARIATO GENERALE</t>
  </si>
  <si>
    <t>MINISTRO</t>
  </si>
  <si>
    <t>D.M. n. 1004 del 30/07/2021</t>
  </si>
  <si>
    <t>Dott. Vincenzo Di Felice</t>
  </si>
  <si>
    <t>ALTUCCI</t>
  </si>
  <si>
    <t>DI LAURO</t>
  </si>
  <si>
    <t>ROBERTO</t>
  </si>
  <si>
    <t>SCARLATTI</t>
  </si>
  <si>
    <t>MUR - DIREZIONE GENERALE DELLA RICERCA</t>
  </si>
  <si>
    <t>20.000,00 lordi annui</t>
  </si>
  <si>
    <t>SETTE</t>
  </si>
  <si>
    <t>REICHENBACH</t>
  </si>
  <si>
    <t>PAGANO</t>
  </si>
  <si>
    <t xml:space="preserve">BAGNOLI </t>
  </si>
  <si>
    <t>CARLA</t>
  </si>
  <si>
    <t>BAGLIONI</t>
  </si>
  <si>
    <t>PIERO</t>
  </si>
  <si>
    <t>JANNELLI</t>
  </si>
  <si>
    <t>ELIO</t>
  </si>
  <si>
    <t>LUCIANO</t>
  </si>
  <si>
    <t>RAIMONDO</t>
  </si>
  <si>
    <t>LUCIA</t>
  </si>
  <si>
    <t>FERRARA</t>
  </si>
  <si>
    <t>SILVIA</t>
  </si>
  <si>
    <t xml:space="preserve">BUZZETTI </t>
  </si>
  <si>
    <t>RAFFAELLA</t>
  </si>
  <si>
    <t>D.D. n. 319 dell'8/04/2019 in qualità di componente del CNGR</t>
  </si>
  <si>
    <t>Componente Comitato Nazionale per la valutazione della ricerca - CNVR</t>
  </si>
  <si>
    <t>D.D. n. 551 del 21/06/2019 in qualità di componente del CNGR</t>
  </si>
  <si>
    <t>Università di Modena e Reggio Emilia</t>
  </si>
  <si>
    <t>CNR - Istituto di Ricerca per la Protezione Idrogeologica</t>
  </si>
  <si>
    <t>IRCCS Ospedale San Raffaele</t>
  </si>
  <si>
    <t>European Synchrotron Radiation Facility</t>
  </si>
  <si>
    <t>Università di Firenze</t>
  </si>
  <si>
    <t>Università di Napoli "Parthenope"</t>
  </si>
  <si>
    <t>Università di Bologna</t>
  </si>
  <si>
    <t xml:space="preserve">DIREZIONE GENERALE  DELLA RICERCA   </t>
  </si>
  <si>
    <t>D.L. n. 77 del 31/05/2021 art. 64, convertito L. n. 108 del 29/07/2021</t>
  </si>
  <si>
    <t>D.M. n. 227 del 10/02/2022  D.M. 1026 del 09/08/2022</t>
  </si>
  <si>
    <t>CV BAGLIONI.pdf</t>
  </si>
  <si>
    <t>CV BAGNOLI.pdf</t>
  </si>
  <si>
    <t>Università di Roma "Sapienza"</t>
  </si>
  <si>
    <t>Università degli Studi della Campania “Luigi Vanvitelli”</t>
  </si>
  <si>
    <t>D.M. n. 227 del 10/02/2022</t>
  </si>
  <si>
    <t>CV ALTUCCI.pdf</t>
  </si>
  <si>
    <t>CV BUZZETTI.pdf</t>
  </si>
  <si>
    <t>0,00</t>
  </si>
  <si>
    <t>CV DI LAURO.pdf</t>
  </si>
  <si>
    <t>CV FERRARA.pdf</t>
  </si>
  <si>
    <t>CV JANNELLI.pdf</t>
  </si>
  <si>
    <t>CV LUCIANO.pdf</t>
  </si>
  <si>
    <t>CV PAGANO.pdf</t>
  </si>
  <si>
    <t>CV REICHENBACH.pdf</t>
  </si>
  <si>
    <t>CV SCARLATTI.pdf</t>
  </si>
  <si>
    <t>CV SETTE.pdf</t>
  </si>
  <si>
    <t>DONATELLA</t>
  </si>
  <si>
    <t>MARINI</t>
  </si>
  <si>
    <t>Università di Pavia</t>
  </si>
  <si>
    <t>CV MARINI.pdf</t>
  </si>
  <si>
    <t>PERUGINI</t>
  </si>
  <si>
    <t> Università degli Studi di Milano-Bicocca</t>
  </si>
  <si>
    <t>D.M. n. 1026 del 09.08.2022</t>
  </si>
  <si>
    <t>CV PERUGINI.pdf</t>
  </si>
  <si>
    <t>MAIANI</t>
  </si>
  <si>
    <t>Università degli Studi di Napoli "Federico II"</t>
  </si>
  <si>
    <t>D.M. n. 1207 del 19 ottobre 2022</t>
  </si>
  <si>
    <t>MANCINI</t>
  </si>
  <si>
    <t>LENZI</t>
  </si>
  <si>
    <t>ANDREA</t>
  </si>
  <si>
    <t>CV MANCINI.pdf</t>
  </si>
  <si>
    <t>ZERBETTO</t>
  </si>
  <si>
    <t>BAGNOLI incompatibilità.pdf</t>
  </si>
  <si>
    <t>DI LAURO incompatibilità.pdf</t>
  </si>
  <si>
    <t>PAGANO incompatibilità.pdf</t>
  </si>
  <si>
    <t>PERUGINI incompatibilità.pdf</t>
  </si>
  <si>
    <t>SCARLATTI incompatibilità.pdf</t>
  </si>
  <si>
    <t>REICHENBACK incompatibilità.pdf</t>
  </si>
  <si>
    <t>SETTE incompatibilità.pdf</t>
  </si>
  <si>
    <t>ALTUCCI incompatibilità.pdf</t>
  </si>
  <si>
    <t>BAGLIONI incompatibilità.pdf</t>
  </si>
  <si>
    <t>BUZZETTI incompatibilità.pdf</t>
  </si>
  <si>
    <t>FERRARA incompatibilità.pdf</t>
  </si>
  <si>
    <t>LENZI incompatibilità.pdf</t>
  </si>
  <si>
    <t>JANNELLI incompatibilità.pdf</t>
  </si>
  <si>
    <t>LUCIANO incompatibilità.pdf</t>
  </si>
  <si>
    <t>MAIANI incompatibilità.pdf</t>
  </si>
  <si>
    <t>MANCINI incompatibilità.pdf</t>
  </si>
  <si>
    <t>MARINI incompatibilità.pdf</t>
  </si>
  <si>
    <t>Zerbetto incompatibilità.PDF</t>
  </si>
  <si>
    <t>DATA COMPILAZIONE: 16 GENNAIO 2023</t>
  </si>
  <si>
    <t>CV LENZI.pdf</t>
  </si>
  <si>
    <t>CV MAIANI.pdf</t>
  </si>
  <si>
    <t>CV ZERBETTO.pdf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</si>
</sst>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7" x14ac:knownFonts="1">
    <font>
      <sz val="10"/>
      <color rgb="FF000000"/>
      <name val="Arial"/>
    </font>
    <font>
      <sz val="9"/>
      <color rgb="FF000000"/>
      <name val="Arial"/>
    </font>
    <font>
      <b/>
      <sz val="9"/>
      <color rgb="FF000000"/>
      <name val="Arial"/>
    </font>
    <font>
      <b/>
      <u/>
      <sz val="9"/>
      <color rgb="FF000000"/>
      <name val="Arial"/>
    </font>
    <font>
      <u/>
      <sz val="10"/>
      <color theme="10"/>
      <name val="Arial"/>
    </font>
    <font>
      <u/>
      <sz val="10"/>
      <color theme="10"/>
      <name val="Arial"/>
      <family val="2"/>
    </font>
    <font>
      <sz val="9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1">
    <xf numFmtId="0" fontId="0" fillId="2" borderId="0" xfId="0" applyFill="1"/>
    <xf numFmtId="0" fontId="1" fillId="2" borderId="0" xfId="0" applyFont="1" applyFill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vertical="center"/>
    </xf>
    <xf numFmtId="0" fontId="2" fillId="2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0" fillId="2" borderId="0" xfId="0" applyFill="1" applyAlignment="1">
      <alignment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3" borderId="1" xfId="0" applyNumberFormat="1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4" fillId="3" borderId="1" xfId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0" xfId="0" applyFill="1"/>
    <xf numFmtId="0" fontId="1" fillId="3" borderId="1" xfId="0" applyFont="1" applyFill="1" applyBorder="1" applyAlignment="1">
      <alignment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0" xfId="0" applyFont="1" applyFill="1"/>
    <xf numFmtId="0" fontId="2" fillId="2" borderId="1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4" fillId="2" borderId="0" xfId="1" applyFill="1" applyAlignment="1">
      <alignment vertical="center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1" fillId="5" borderId="7" xfId="0" applyFont="1" applyFill="1" applyBorder="1"/>
    <xf numFmtId="0" fontId="1" fillId="5" borderId="8" xfId="0" applyFont="1" applyFill="1" applyBorder="1"/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5" fillId="2" borderId="9" xfId="1" applyFont="1" applyFill="1" applyBorder="1" applyAlignment="1">
      <alignment horizontal="left" vertical="center" wrapText="1"/>
    </xf>
    <xf numFmtId="0" fontId="5" fillId="2" borderId="0" xfId="1" applyFont="1" applyFill="1" applyAlignment="1">
      <alignment horizontal="left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5" fillId="3" borderId="1" xfId="1" applyFont="1" applyFill="1" applyBorder="1" applyAlignment="1">
      <alignment horizontal="left" vertical="center" wrapText="1"/>
    </xf>
    <xf numFmtId="0" fontId="4" fillId="2" borderId="0" xfId="1" applyFill="1" applyAlignment="1">
      <alignment horizontal="left" vertical="center"/>
    </xf>
    <xf numFmtId="0" fontId="4" fillId="3" borderId="1" xfId="1" applyFill="1" applyBorder="1" applyAlignment="1">
      <alignment horizontal="left" vertical="center" wrapText="1"/>
    </xf>
    <xf numFmtId="0" fontId="4" fillId="2" borderId="1" xfId="1" applyFill="1" applyBorder="1" applyAlignment="1">
      <alignment horizontal="left" vertical="center" wrapText="1"/>
    </xf>
    <xf numFmtId="0" fontId="4" fillId="2" borderId="11" xfId="1" applyFill="1" applyBorder="1" applyAlignment="1">
      <alignment horizontal="left" vertic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\DICHIARAZIONI%20nuovi%20componenti%20CNVR\CV\MARINI.pdf" TargetMode="External"/><Relationship Id="rId18" Type="http://schemas.openxmlformats.org/officeDocument/2006/relationships/hyperlink" Target="..\..\CNGR%20NOMINA%202019\Dichiarazioni\Incompatibilit&#224;\Jannelli%20incompatibilit&#224;.pdf" TargetMode="External"/><Relationship Id="rId26" Type="http://schemas.openxmlformats.org/officeDocument/2006/relationships/hyperlink" Target="..\DICHIARAZIONI%20nuovi%20componenti%20CNVR\Dichiarazioni%20incompatibilit&#224;\SETTE%20Dichiarazione%20di%20assenza%20di%20incompatibilita&#768;%20e%20osservanza%20dei%20principi%20deontologici%20e%20di%20riservtezza.pdf" TargetMode="External"/><Relationship Id="rId21" Type="http://schemas.openxmlformats.org/officeDocument/2006/relationships/hyperlink" Target="..\DICHIARAZIONI%20nuovi%20componenti%20CNVR\Dichiarazioni%20incompatibilit&#224;\DI%20LAURO%20Dichiarazione%20di%20assenza%20di%20incompatibilita&#768;%20e%20osservanza%20dei%20principi%20deontologici%20e%20di%20riservatezza.pdf" TargetMode="External"/><Relationship Id="rId34" Type="http://schemas.openxmlformats.org/officeDocument/2006/relationships/hyperlink" Target="..\DICHIARAZIONI%20nuovi%20componenti%20CNVR\CV\LENZI.pdf" TargetMode="External"/><Relationship Id="rId7" Type="http://schemas.openxmlformats.org/officeDocument/2006/relationships/hyperlink" Target="../DICHIARAZIONI%20nuovi%20componenti%20CNVR/CV/CV%20JANNELLI.pdf" TargetMode="External"/><Relationship Id="rId12" Type="http://schemas.openxmlformats.org/officeDocument/2006/relationships/hyperlink" Target="..\DICHIARAZIONI%20nuovi%20componenti%20CNVR\CV\CV%20SETTE.pdf" TargetMode="External"/><Relationship Id="rId17" Type="http://schemas.openxmlformats.org/officeDocument/2006/relationships/hyperlink" Target="..\..\CNGR%20NOMINA%202019\Dichiarazioni\Incompatibilit&#224;\Buzzetti%20incompatibilit&#224;.pdf" TargetMode="External"/><Relationship Id="rId25" Type="http://schemas.openxmlformats.org/officeDocument/2006/relationships/hyperlink" Target="..\DICHIARAZIONI%20nuovi%20componenti%20CNVR\Dichiarazioni%20incompatibilit&#224;\SCARLATTI%20Dichiarazione%20di%20assenza%20di%20incompatibilit&#224;%20e%20osservanza%20dei%20principi%20deontologici%20e%20di%20riservatezza.pdf" TargetMode="External"/><Relationship Id="rId33" Type="http://schemas.openxmlformats.org/officeDocument/2006/relationships/hyperlink" Target="..\..\CNGR%20NOMINA%202019\Dichiarazioni\Incompatibilit&#224;\Ferrara%20incompatibilita&#768;%202.pdf" TargetMode="External"/><Relationship Id="rId2" Type="http://schemas.openxmlformats.org/officeDocument/2006/relationships/hyperlink" Target="../DICHIARAZIONI%20nuovi%20componenti%20CNVR/CV/CV%20BAGLIONI.pdf" TargetMode="External"/><Relationship Id="rId16" Type="http://schemas.openxmlformats.org/officeDocument/2006/relationships/hyperlink" Target="..\..\CNGR%20NOMINA%202019\Dichiarazioni\Incompatibilit&#224;\Baglioni%20incompatibilit&#224;.pdf" TargetMode="External"/><Relationship Id="rId20" Type="http://schemas.openxmlformats.org/officeDocument/2006/relationships/hyperlink" Target="..\DICHIARAZIONI%20nuovi%20componenti%20CNVR\Dichiarazioni%20incompatibilit&#224;\BAGNOLI%20Dichiarazione%20di%20assenza%20di%20incompatibilita&#768;%20e%20osservanza%20dei%20principi%20deontologici%20e%20di%20riservtezza.pdf" TargetMode="External"/><Relationship Id="rId29" Type="http://schemas.openxmlformats.org/officeDocument/2006/relationships/hyperlink" Target="..\DICHIARAZIONI%20nuovi%20componenti%20CNVR\CV\MANCINI.pdf" TargetMode="External"/><Relationship Id="rId1" Type="http://schemas.openxmlformats.org/officeDocument/2006/relationships/hyperlink" Target="../DICHIARAZIONI%20nuovi%20componenti%20CNVR/CV/CV%20ALTUCCI.pdf" TargetMode="External"/><Relationship Id="rId6" Type="http://schemas.openxmlformats.org/officeDocument/2006/relationships/hyperlink" Target="../DICHIARAZIONI%20nuovi%20componenti%20CNVR/CV/CV%20FERRARA.pdf" TargetMode="External"/><Relationship Id="rId11" Type="http://schemas.openxmlformats.org/officeDocument/2006/relationships/hyperlink" Target="..\DICHIARAZIONI%20nuovi%20componenti%20CNVR\CV\CV%20SCARLATTI.pdf" TargetMode="External"/><Relationship Id="rId24" Type="http://schemas.openxmlformats.org/officeDocument/2006/relationships/hyperlink" Target="..\DICHIARAZIONI%20nuovi%20componenti%20CNVR\Dichiarazioni%20incompatibilit&#224;\REICHENBACK%20Dichiarazione%20di%20assenza%20di%20incompatibilit&#224;%20e%20osservanza%20dei%20principi%20deontologici%20e%20di%20riservtezza.pdf" TargetMode="External"/><Relationship Id="rId32" Type="http://schemas.openxmlformats.org/officeDocument/2006/relationships/hyperlink" Target="..\DICHIARAZIONI%20nuovi%20componenti%20CNVR\Zerbetto\Dichiarazione%20Firmata%20FZ.PDF" TargetMode="External"/><Relationship Id="rId37" Type="http://schemas.openxmlformats.org/officeDocument/2006/relationships/printerSettings" Target="../printerSettings/printerSettings1.bin"/><Relationship Id="rId5" Type="http://schemas.openxmlformats.org/officeDocument/2006/relationships/hyperlink" Target="../DICHIARAZIONI%20nuovi%20componenti%20CNVR/CV/CV%20DI%20LAURO.pdf" TargetMode="External"/><Relationship Id="rId15" Type="http://schemas.openxmlformats.org/officeDocument/2006/relationships/hyperlink" Target="..\..\CNGR%20NOMINA%202019\Dichiarazioni\Incompatibilit&#224;\Altucci%20incompatibilit&#224;.pdf" TargetMode="External"/><Relationship Id="rId23" Type="http://schemas.openxmlformats.org/officeDocument/2006/relationships/hyperlink" Target="..\DICHIARAZIONI%20nuovi%20componenti%20CNVR\Dichiarazioni%20incompatibilit&#224;\PERUGINI%20dichiarazione%20di%20assenza%20di%20incompatibilit&#224;%20e%20osservanza%20dei%20principi%20deontologici%20e%20diriservatezza.pdf" TargetMode="External"/><Relationship Id="rId28" Type="http://schemas.openxmlformats.org/officeDocument/2006/relationships/hyperlink" Target="..\DICHIARAZIONI%20nuovi%20componenti%20CNVR\Maiani\CNVR_dichiarazione.pdf" TargetMode="External"/><Relationship Id="rId36" Type="http://schemas.openxmlformats.org/officeDocument/2006/relationships/hyperlink" Target="..\DICHIARAZIONI%20nuovi%20componenti%20CNVR\CV\CV%20DA%20PUBBLICARE\CV%20ZERBETTO.pdf" TargetMode="External"/><Relationship Id="rId10" Type="http://schemas.openxmlformats.org/officeDocument/2006/relationships/hyperlink" Target="..\DICHIARAZIONI%20nuovi%20componenti%20CNVR\CV\CV%20REICHENBACH.pdf" TargetMode="External"/><Relationship Id="rId19" Type="http://schemas.openxmlformats.org/officeDocument/2006/relationships/hyperlink" Target="..\..\CNGR%20NOMINA%202019\Dichiarazioni\Incompatibilit&#224;\Luciano%20incompatibilit&#224;.pdf" TargetMode="External"/><Relationship Id="rId31" Type="http://schemas.openxmlformats.org/officeDocument/2006/relationships/hyperlink" Target="..\DICHIARAZIONI%20nuovi%20componenti%20CNVR\Marini\DICHIARAZIONE%20articolo%2020%20dlgs%202013%20n.39_per%20incompatibilit&#224;%20e%20inconferibilit&#224;.pdf" TargetMode="External"/><Relationship Id="rId4" Type="http://schemas.openxmlformats.org/officeDocument/2006/relationships/hyperlink" Target="../DICHIARAZIONI%20nuovi%20componenti%20CNVR/CV/CV%20BUZZETTI.pdf" TargetMode="External"/><Relationship Id="rId9" Type="http://schemas.openxmlformats.org/officeDocument/2006/relationships/hyperlink" Target="..\DICHIARAZIONI%20nuovi%20componenti%20CNVR\CV\CV%20PAGANO.pdf" TargetMode="External"/><Relationship Id="rId14" Type="http://schemas.openxmlformats.org/officeDocument/2006/relationships/hyperlink" Target="..\DICHIARAZIONI%20nuovi%20componenti%20CNVR\CV\PERUGINI.pdf" TargetMode="External"/><Relationship Id="rId22" Type="http://schemas.openxmlformats.org/officeDocument/2006/relationships/hyperlink" Target="..\DICHIARAZIONI%20nuovi%20componenti%20CNVR\Dichiarazioni%20incompatibilit&#224;\PAGANO%20Dichiarazione%20di%20assenza%20di%20incompatibilit&#224;%20ecc.%20%20-%20Marco%20Pagano.pdf" TargetMode="External"/><Relationship Id="rId27" Type="http://schemas.openxmlformats.org/officeDocument/2006/relationships/hyperlink" Target="..\DICHIARAZIONI%20nuovi%20componenti%20CNVR\LENZI%20Andrea\Lenzi%20-%20DICHIARAZIONE%20articolo%2020%20dlgs%202013%20n.39_per%20incompatibilit&#224;%20e%20inconferibilit&#224;%20(003).pdf" TargetMode="External"/><Relationship Id="rId30" Type="http://schemas.openxmlformats.org/officeDocument/2006/relationships/hyperlink" Target="..\DICHIARAZIONI%20nuovi%20componenti%20CNVR\Mancini\Mancini_articolo_20_dlgs_2013_n.39-signed.pdf" TargetMode="External"/><Relationship Id="rId35" Type="http://schemas.openxmlformats.org/officeDocument/2006/relationships/hyperlink" Target="..\DICHIARAZIONI%20nuovi%20componenti%20CNVR\CV\CV%20DA%20PUBBLICARE\CV%20MAIANI.pdf" TargetMode="External"/><Relationship Id="rId8" Type="http://schemas.openxmlformats.org/officeDocument/2006/relationships/hyperlink" Target="..\DICHIARAZIONI%20nuovi%20componenti%20CNVR\CV\CV%20LUCIANO.pdf" TargetMode="External"/><Relationship Id="rId3" Type="http://schemas.openxmlformats.org/officeDocument/2006/relationships/hyperlink" Target="../DICHIARAZIONI%20nuovi%20componenti%20CNVR/CV/CV%20BAGNOLI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2"/>
  <sheetViews>
    <sheetView tabSelected="1" topLeftCell="A4" zoomScale="80" zoomScaleNormal="80" workbookViewId="0">
      <selection activeCell="M30" sqref="M30"/>
    </sheetView>
  </sheetViews>
  <sheetFormatPr defaultRowHeight="12.75" x14ac:dyDescent="0.2"/>
  <cols>
    <col min="1" max="1" width="19" customWidth="1"/>
    <col min="2" max="2" width="22.7109375" customWidth="1"/>
    <col min="3" max="3" width="36.28515625" customWidth="1"/>
    <col min="4" max="4" width="10.85546875" hidden="1" customWidth="1"/>
    <col min="5" max="5" width="27.140625" hidden="1" customWidth="1"/>
    <col min="6" max="6" width="20.140625" hidden="1" customWidth="1"/>
    <col min="7" max="7" width="24.7109375" hidden="1" customWidth="1"/>
    <col min="8" max="8" width="36.42578125" customWidth="1"/>
    <col min="9" max="10" width="10.5703125" customWidth="1"/>
    <col min="11" max="11" width="10.85546875" style="13" customWidth="1"/>
    <col min="12" max="12" width="18.140625" style="13" customWidth="1"/>
    <col min="13" max="13" width="18.28515625" style="13" customWidth="1"/>
    <col min="14" max="14" width="16.5703125" customWidth="1"/>
    <col min="15" max="15" width="35" customWidth="1"/>
  </cols>
  <sheetData>
    <row r="1" spans="1:15" s="1" customFormat="1" ht="20.25" customHeight="1" x14ac:dyDescent="0.2">
      <c r="A1" s="39" t="s">
        <v>20</v>
      </c>
      <c r="B1" s="40"/>
      <c r="C1" s="40"/>
      <c r="D1" s="40"/>
      <c r="E1" s="40"/>
      <c r="F1" s="40"/>
      <c r="G1" s="7"/>
      <c r="H1" s="7"/>
      <c r="I1" s="7"/>
      <c r="J1" s="7"/>
      <c r="K1" s="7"/>
      <c r="L1" s="7"/>
      <c r="M1" s="7"/>
      <c r="N1" s="7"/>
      <c r="O1" s="7"/>
    </row>
    <row r="2" spans="1:15" s="1" customFormat="1" ht="19.5" customHeight="1" x14ac:dyDescent="0.2">
      <c r="A2" s="41" t="s">
        <v>56</v>
      </c>
      <c r="B2" s="42"/>
      <c r="C2" s="42"/>
      <c r="D2" s="42"/>
      <c r="E2" s="42"/>
      <c r="F2" s="42"/>
      <c r="G2" s="6" t="s">
        <v>109</v>
      </c>
      <c r="H2" s="6"/>
      <c r="I2" s="6"/>
      <c r="J2" s="6"/>
      <c r="K2" s="6"/>
      <c r="L2" s="6"/>
      <c r="M2" s="6"/>
      <c r="N2" s="6"/>
      <c r="O2" s="6"/>
    </row>
    <row r="3" spans="1:15" s="1" customFormat="1" ht="51" customHeight="1" x14ac:dyDescent="0.2">
      <c r="A3" s="35" t="s">
        <v>0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7"/>
      <c r="O3" s="38"/>
    </row>
    <row r="4" spans="1:15" s="1" customFormat="1" ht="60" customHeight="1" x14ac:dyDescent="0.2">
      <c r="A4" s="2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5" t="s">
        <v>11</v>
      </c>
      <c r="L4" s="26" t="s">
        <v>12</v>
      </c>
      <c r="M4" s="4" t="s">
        <v>13</v>
      </c>
      <c r="N4" s="4" t="s">
        <v>14</v>
      </c>
      <c r="O4" s="4" t="s">
        <v>15</v>
      </c>
    </row>
    <row r="5" spans="1:15" s="25" customFormat="1" ht="60" customHeight="1" x14ac:dyDescent="0.2">
      <c r="A5" s="27" t="s">
        <v>24</v>
      </c>
      <c r="B5" s="28" t="s">
        <v>41</v>
      </c>
      <c r="C5" s="32" t="s">
        <v>62</v>
      </c>
      <c r="D5" s="15" t="s">
        <v>21</v>
      </c>
      <c r="E5" s="15" t="s">
        <v>28</v>
      </c>
      <c r="F5" s="15" t="s">
        <v>57</v>
      </c>
      <c r="G5" s="24" t="s">
        <v>63</v>
      </c>
      <c r="H5" s="15" t="s">
        <v>47</v>
      </c>
      <c r="I5" s="16">
        <v>44658</v>
      </c>
      <c r="J5" s="29">
        <v>44834</v>
      </c>
      <c r="K5" s="17" t="s">
        <v>29</v>
      </c>
      <c r="L5" s="43" t="s">
        <v>64</v>
      </c>
      <c r="M5" s="15" t="s">
        <v>23</v>
      </c>
      <c r="N5" s="22" t="s">
        <v>98</v>
      </c>
      <c r="O5" s="24"/>
    </row>
    <row r="6" spans="1:15" s="20" customFormat="1" ht="48" x14ac:dyDescent="0.2">
      <c r="A6" s="14" t="s">
        <v>35</v>
      </c>
      <c r="B6" s="14" t="s">
        <v>36</v>
      </c>
      <c r="C6" s="21" t="s">
        <v>53</v>
      </c>
      <c r="D6" s="15" t="s">
        <v>21</v>
      </c>
      <c r="E6" s="15" t="s">
        <v>28</v>
      </c>
      <c r="F6" s="15" t="s">
        <v>57</v>
      </c>
      <c r="G6" s="23" t="s">
        <v>58</v>
      </c>
      <c r="H6" s="15" t="s">
        <v>47</v>
      </c>
      <c r="I6" s="16">
        <v>44658</v>
      </c>
      <c r="J6" s="9">
        <v>44852</v>
      </c>
      <c r="K6" s="17" t="s">
        <v>29</v>
      </c>
      <c r="L6" s="44" t="s">
        <v>59</v>
      </c>
      <c r="M6" s="15" t="s">
        <v>23</v>
      </c>
      <c r="N6" s="30" t="s">
        <v>99</v>
      </c>
      <c r="O6" s="19" t="s">
        <v>46</v>
      </c>
    </row>
    <row r="7" spans="1:15" ht="48" x14ac:dyDescent="0.2">
      <c r="A7" s="12" t="s">
        <v>33</v>
      </c>
      <c r="B7" s="12" t="s">
        <v>34</v>
      </c>
      <c r="C7" s="12" t="s">
        <v>49</v>
      </c>
      <c r="D7" s="8" t="str">
        <f t="shared" ref="D7:D18" si="0">$D$6</f>
        <v>MINISTRO</v>
      </c>
      <c r="E7" s="8" t="str">
        <f>$E$6</f>
        <v>MUR - DIREZIONE GENERALE DELLA RICERCA</v>
      </c>
      <c r="F7" s="15" t="s">
        <v>57</v>
      </c>
      <c r="G7" s="8" t="s">
        <v>22</v>
      </c>
      <c r="H7" s="8" t="str">
        <f>$H$6</f>
        <v>Componente Comitato Nazionale per la valutazione della ricerca - CNVR</v>
      </c>
      <c r="I7" s="9">
        <v>44407</v>
      </c>
      <c r="J7" s="9">
        <v>46232</v>
      </c>
      <c r="K7" s="10" t="str">
        <f>$K$6</f>
        <v>20.000,00 lordi annui</v>
      </c>
      <c r="L7" s="45" t="s">
        <v>60</v>
      </c>
      <c r="M7" s="8" t="str">
        <f t="shared" ref="M7:M19" si="1">$M$6</f>
        <v>Dott. Vincenzo Di Felice</v>
      </c>
      <c r="N7" s="22" t="s">
        <v>91</v>
      </c>
      <c r="O7" s="11"/>
    </row>
    <row r="8" spans="1:15" s="20" customFormat="1" ht="48" x14ac:dyDescent="0.2">
      <c r="A8" s="21" t="s">
        <v>44</v>
      </c>
      <c r="B8" s="21" t="s">
        <v>45</v>
      </c>
      <c r="C8" s="33" t="s">
        <v>61</v>
      </c>
      <c r="D8" s="8" t="str">
        <f t="shared" si="0"/>
        <v>MINISTRO</v>
      </c>
      <c r="E8" s="15" t="str">
        <f>$E$6</f>
        <v>MUR - DIREZIONE GENERALE DELLA RICERCA</v>
      </c>
      <c r="F8" s="15" t="s">
        <v>57</v>
      </c>
      <c r="G8" s="15" t="s">
        <v>58</v>
      </c>
      <c r="H8" s="15" t="str">
        <f>$H$6</f>
        <v>Componente Comitato Nazionale per la valutazione della ricerca - CNVR</v>
      </c>
      <c r="I8" s="16">
        <v>44658</v>
      </c>
      <c r="J8" s="9">
        <v>46232</v>
      </c>
      <c r="K8" s="10" t="str">
        <f>$K$6</f>
        <v>20.000,00 lordi annui</v>
      </c>
      <c r="L8" s="46" t="s">
        <v>65</v>
      </c>
      <c r="M8" s="8" t="str">
        <f t="shared" si="1"/>
        <v>Dott. Vincenzo Di Felice</v>
      </c>
      <c r="N8" s="30" t="s">
        <v>100</v>
      </c>
      <c r="O8" s="19" t="str">
        <f>$O$6</f>
        <v>D.D. n. 319 dell'8/04/2019 in qualità di componente del CNGR</v>
      </c>
    </row>
    <row r="9" spans="1:15" ht="48" x14ac:dyDescent="0.2">
      <c r="A9" s="12" t="s">
        <v>25</v>
      </c>
      <c r="B9" s="12" t="s">
        <v>26</v>
      </c>
      <c r="C9" s="12"/>
      <c r="D9" s="8" t="str">
        <f t="shared" si="0"/>
        <v>MINISTRO</v>
      </c>
      <c r="E9" s="8" t="str">
        <f>$E$6</f>
        <v>MUR - DIREZIONE GENERALE DELLA RICERCA</v>
      </c>
      <c r="F9" s="15" t="s">
        <v>57</v>
      </c>
      <c r="G9" s="24" t="s">
        <v>63</v>
      </c>
      <c r="H9" s="15" t="s">
        <v>47</v>
      </c>
      <c r="I9" s="16">
        <v>44658</v>
      </c>
      <c r="J9" s="29">
        <v>44834</v>
      </c>
      <c r="K9" s="31" t="s">
        <v>66</v>
      </c>
      <c r="L9" s="45" t="s">
        <v>67</v>
      </c>
      <c r="M9" s="8" t="str">
        <f t="shared" si="1"/>
        <v>Dott. Vincenzo Di Felice</v>
      </c>
      <c r="N9" s="22" t="s">
        <v>92</v>
      </c>
      <c r="O9" s="11"/>
    </row>
    <row r="10" spans="1:15" s="20" customFormat="1" ht="48" x14ac:dyDescent="0.2">
      <c r="A10" s="21" t="s">
        <v>42</v>
      </c>
      <c r="B10" s="21" t="s">
        <v>43</v>
      </c>
      <c r="C10" s="21" t="s">
        <v>55</v>
      </c>
      <c r="D10" s="8" t="str">
        <f t="shared" si="0"/>
        <v>MINISTRO</v>
      </c>
      <c r="E10" s="15" t="str">
        <f>$E$9</f>
        <v>MUR - DIREZIONE GENERALE DELLA RICERCA</v>
      </c>
      <c r="F10" s="15" t="s">
        <v>57</v>
      </c>
      <c r="G10" s="24" t="s">
        <v>63</v>
      </c>
      <c r="H10" s="15" t="s">
        <v>47</v>
      </c>
      <c r="I10" s="16">
        <v>44658</v>
      </c>
      <c r="J10" s="29">
        <v>44834</v>
      </c>
      <c r="K10" s="17" t="s">
        <v>29</v>
      </c>
      <c r="L10" s="46" t="s">
        <v>68</v>
      </c>
      <c r="M10" s="8" t="str">
        <f t="shared" si="1"/>
        <v>Dott. Vincenzo Di Felice</v>
      </c>
      <c r="N10" s="34" t="s">
        <v>101</v>
      </c>
      <c r="O10" s="19" t="s">
        <v>48</v>
      </c>
    </row>
    <row r="11" spans="1:15" s="20" customFormat="1" ht="48" x14ac:dyDescent="0.2">
      <c r="A11" s="33" t="s">
        <v>87</v>
      </c>
      <c r="B11" s="33" t="s">
        <v>88</v>
      </c>
      <c r="C11" s="33" t="s">
        <v>61</v>
      </c>
      <c r="D11" s="15" t="str">
        <f t="shared" si="0"/>
        <v>MINISTRO</v>
      </c>
      <c r="E11" s="15" t="str">
        <f t="shared" ref="E11:E22" si="2">$E$6</f>
        <v>MUR - DIREZIONE GENERALE DELLA RICERCA</v>
      </c>
      <c r="F11" s="15" t="str">
        <f>$F$10</f>
        <v>D.L. n. 77 del 31/05/2021 art. 64, convertito L. n. 108 del 29/07/2021</v>
      </c>
      <c r="G11" s="23" t="s">
        <v>85</v>
      </c>
      <c r="H11" s="15" t="str">
        <f t="shared" ref="H11:H22" si="3">$H$6</f>
        <v>Componente Comitato Nazionale per la valutazione della ricerca - CNVR</v>
      </c>
      <c r="I11" s="16">
        <v>44853</v>
      </c>
      <c r="J11" s="9">
        <v>46232</v>
      </c>
      <c r="K11" s="17" t="str">
        <f>$K$6</f>
        <v>20.000,00 lordi annui</v>
      </c>
      <c r="L11" s="47" t="s">
        <v>110</v>
      </c>
      <c r="M11" s="8" t="str">
        <f t="shared" si="1"/>
        <v>Dott. Vincenzo Di Felice</v>
      </c>
      <c r="N11" s="18" t="s">
        <v>102</v>
      </c>
      <c r="O11" s="19"/>
    </row>
    <row r="12" spans="1:15" s="20" customFormat="1" ht="48" x14ac:dyDescent="0.2">
      <c r="A12" s="21" t="s">
        <v>37</v>
      </c>
      <c r="B12" s="21" t="s">
        <v>38</v>
      </c>
      <c r="C12" s="21" t="s">
        <v>54</v>
      </c>
      <c r="D12" s="15" t="str">
        <f t="shared" si="0"/>
        <v>MINISTRO</v>
      </c>
      <c r="E12" s="15" t="str">
        <f t="shared" si="2"/>
        <v>MUR - DIREZIONE GENERALE DELLA RICERCA</v>
      </c>
      <c r="F12" s="15" t="s">
        <v>57</v>
      </c>
      <c r="G12" s="24" t="s">
        <v>63</v>
      </c>
      <c r="H12" s="15" t="str">
        <f t="shared" si="3"/>
        <v>Componente Comitato Nazionale per la valutazione della ricerca - CNVR</v>
      </c>
      <c r="I12" s="16">
        <v>44658</v>
      </c>
      <c r="J12" s="29">
        <v>44834</v>
      </c>
      <c r="K12" s="17" t="str">
        <f>$K$6</f>
        <v>20.000,00 lordi annui</v>
      </c>
      <c r="L12" s="46" t="s">
        <v>69</v>
      </c>
      <c r="M12" s="15" t="str">
        <f t="shared" si="1"/>
        <v>Dott. Vincenzo Di Felice</v>
      </c>
      <c r="N12" s="30" t="s">
        <v>103</v>
      </c>
      <c r="O12" s="19" t="str">
        <f>$O$6</f>
        <v>D.D. n. 319 dell'8/04/2019 in qualità di componente del CNGR</v>
      </c>
    </row>
    <row r="13" spans="1:15" s="20" customFormat="1" ht="48" x14ac:dyDescent="0.2">
      <c r="A13" s="21" t="s">
        <v>39</v>
      </c>
      <c r="B13" s="21" t="s">
        <v>40</v>
      </c>
      <c r="C13" s="21" t="s">
        <v>54</v>
      </c>
      <c r="D13" s="15" t="str">
        <f t="shared" si="0"/>
        <v>MINISTRO</v>
      </c>
      <c r="E13" s="15" t="str">
        <f t="shared" si="2"/>
        <v>MUR - DIREZIONE GENERALE DELLA RICERCA</v>
      </c>
      <c r="F13" s="15" t="str">
        <f>$F$10</f>
        <v>D.L. n. 77 del 31/05/2021 art. 64, convertito L. n. 108 del 29/07/2021</v>
      </c>
      <c r="G13" s="15" t="str">
        <f>$G$6</f>
        <v>D.M. n. 227 del 10/02/2022  D.M. 1026 del 09/08/2022</v>
      </c>
      <c r="H13" s="15" t="str">
        <f t="shared" si="3"/>
        <v>Componente Comitato Nazionale per la valutazione della ricerca - CNVR</v>
      </c>
      <c r="I13" s="16">
        <v>44658</v>
      </c>
      <c r="J13" s="9">
        <v>46232</v>
      </c>
      <c r="K13" s="17" t="str">
        <f>$K$6</f>
        <v>20.000,00 lordi annui</v>
      </c>
      <c r="L13" s="48" t="s">
        <v>70</v>
      </c>
      <c r="M13" s="15" t="str">
        <f t="shared" si="1"/>
        <v>Dott. Vincenzo Di Felice</v>
      </c>
      <c r="N13" s="30" t="s">
        <v>104</v>
      </c>
      <c r="O13" s="19" t="str">
        <f>$O$10</f>
        <v>D.D. n. 551 del 21/06/2019 in qualità di componente del CNGR</v>
      </c>
    </row>
    <row r="14" spans="1:15" s="20" customFormat="1" ht="48" x14ac:dyDescent="0.2">
      <c r="A14" s="33" t="s">
        <v>83</v>
      </c>
      <c r="B14" s="33" t="s">
        <v>39</v>
      </c>
      <c r="C14" s="21"/>
      <c r="D14" s="15" t="str">
        <f t="shared" si="0"/>
        <v>MINISTRO</v>
      </c>
      <c r="E14" s="15" t="str">
        <f t="shared" si="2"/>
        <v>MUR - DIREZIONE GENERALE DELLA RICERCA</v>
      </c>
      <c r="F14" s="15" t="str">
        <f>$F$10</f>
        <v>D.L. n. 77 del 31/05/2021 art. 64, convertito L. n. 108 del 29/07/2021</v>
      </c>
      <c r="G14" s="23" t="s">
        <v>85</v>
      </c>
      <c r="H14" s="15" t="str">
        <f t="shared" si="3"/>
        <v>Componente Comitato Nazionale per la valutazione della ricerca - CNVR</v>
      </c>
      <c r="I14" s="16">
        <v>44853</v>
      </c>
      <c r="J14" s="9">
        <v>46232</v>
      </c>
      <c r="K14" s="31" t="s">
        <v>66</v>
      </c>
      <c r="L14" s="47" t="s">
        <v>111</v>
      </c>
      <c r="M14" s="15" t="str">
        <f t="shared" si="1"/>
        <v>Dott. Vincenzo Di Felice</v>
      </c>
      <c r="N14" s="18" t="s">
        <v>105</v>
      </c>
      <c r="O14" s="19"/>
    </row>
    <row r="15" spans="1:15" s="20" customFormat="1" ht="48" x14ac:dyDescent="0.2">
      <c r="A15" s="33" t="s">
        <v>86</v>
      </c>
      <c r="B15" s="33" t="s">
        <v>16</v>
      </c>
      <c r="C15" s="33" t="s">
        <v>61</v>
      </c>
      <c r="D15" s="15" t="str">
        <f t="shared" si="0"/>
        <v>MINISTRO</v>
      </c>
      <c r="E15" s="15" t="str">
        <f t="shared" si="2"/>
        <v>MUR - DIREZIONE GENERALE DELLA RICERCA</v>
      </c>
      <c r="F15" s="15" t="str">
        <f>$F$10</f>
        <v>D.L. n. 77 del 31/05/2021 art. 64, convertito L. n. 108 del 29/07/2021</v>
      </c>
      <c r="G15" s="23" t="s">
        <v>85</v>
      </c>
      <c r="H15" s="15" t="str">
        <f t="shared" si="3"/>
        <v>Componente Comitato Nazionale per la valutazione della ricerca - CNVR</v>
      </c>
      <c r="I15" s="16">
        <v>44853</v>
      </c>
      <c r="J15" s="9">
        <v>46232</v>
      </c>
      <c r="K15" s="17" t="str">
        <f t="shared" ref="K15:K22" si="4">$K$6</f>
        <v>20.000,00 lordi annui</v>
      </c>
      <c r="L15" s="48" t="s">
        <v>89</v>
      </c>
      <c r="M15" s="15" t="str">
        <f t="shared" si="1"/>
        <v>Dott. Vincenzo Di Felice</v>
      </c>
      <c r="N15" s="18" t="s">
        <v>106</v>
      </c>
      <c r="O15" s="19"/>
    </row>
    <row r="16" spans="1:15" s="20" customFormat="1" ht="48" x14ac:dyDescent="0.2">
      <c r="A16" s="33" t="s">
        <v>76</v>
      </c>
      <c r="B16" s="33" t="s">
        <v>75</v>
      </c>
      <c r="C16" s="21" t="s">
        <v>77</v>
      </c>
      <c r="D16" s="15" t="str">
        <f t="shared" si="0"/>
        <v>MINISTRO</v>
      </c>
      <c r="E16" s="15" t="str">
        <f t="shared" si="2"/>
        <v>MUR - DIREZIONE GENERALE DELLA RICERCA</v>
      </c>
      <c r="F16" s="15" t="str">
        <f>$F$10</f>
        <v>D.L. n. 77 del 31/05/2021 art. 64, convertito L. n. 108 del 29/07/2021</v>
      </c>
      <c r="G16" s="23" t="s">
        <v>81</v>
      </c>
      <c r="H16" s="15" t="str">
        <f t="shared" si="3"/>
        <v>Componente Comitato Nazionale per la valutazione della ricerca - CNVR</v>
      </c>
      <c r="I16" s="16">
        <v>44782</v>
      </c>
      <c r="J16" s="9">
        <v>46232</v>
      </c>
      <c r="K16" s="17" t="str">
        <f t="shared" si="4"/>
        <v>20.000,00 lordi annui</v>
      </c>
      <c r="L16" s="48" t="s">
        <v>78</v>
      </c>
      <c r="M16" s="15" t="str">
        <f t="shared" si="1"/>
        <v>Dott. Vincenzo Di Felice</v>
      </c>
      <c r="N16" s="18" t="s">
        <v>107</v>
      </c>
      <c r="O16" s="19"/>
    </row>
    <row r="17" spans="1:15" ht="48" x14ac:dyDescent="0.2">
      <c r="A17" s="12" t="s">
        <v>32</v>
      </c>
      <c r="B17" s="12" t="s">
        <v>16</v>
      </c>
      <c r="C17" s="32" t="s">
        <v>84</v>
      </c>
      <c r="D17" s="8" t="str">
        <f t="shared" si="0"/>
        <v>MINISTRO</v>
      </c>
      <c r="E17" s="8" t="str">
        <f t="shared" si="2"/>
        <v>MUR - DIREZIONE GENERALE DELLA RICERCA</v>
      </c>
      <c r="F17" s="8" t="str">
        <f t="shared" ref="F17:F20" si="5">$F$9</f>
        <v>D.L. n. 77 del 31/05/2021 art. 64, convertito L. n. 108 del 29/07/2021</v>
      </c>
      <c r="G17" s="8" t="s">
        <v>22</v>
      </c>
      <c r="H17" s="8" t="str">
        <f t="shared" si="3"/>
        <v>Componente Comitato Nazionale per la valutazione della ricerca - CNVR</v>
      </c>
      <c r="I17" s="9">
        <v>44407</v>
      </c>
      <c r="J17" s="9">
        <v>46232</v>
      </c>
      <c r="K17" s="10" t="str">
        <f t="shared" si="4"/>
        <v>20.000,00 lordi annui</v>
      </c>
      <c r="L17" s="49" t="s">
        <v>71</v>
      </c>
      <c r="M17" s="8" t="str">
        <f t="shared" si="1"/>
        <v>Dott. Vincenzo Di Felice</v>
      </c>
      <c r="N17" s="22" t="s">
        <v>93</v>
      </c>
      <c r="O17" s="11"/>
    </row>
    <row r="18" spans="1:15" ht="48" x14ac:dyDescent="0.2">
      <c r="A18" s="12" t="s">
        <v>79</v>
      </c>
      <c r="B18" s="32" t="s">
        <v>16</v>
      </c>
      <c r="C18" s="32" t="s">
        <v>80</v>
      </c>
      <c r="D18" s="8" t="str">
        <f t="shared" si="0"/>
        <v>MINISTRO</v>
      </c>
      <c r="E18" s="8" t="str">
        <f t="shared" si="2"/>
        <v>MUR - DIREZIONE GENERALE DELLA RICERCA</v>
      </c>
      <c r="F18" s="8" t="str">
        <f t="shared" si="5"/>
        <v>D.L. n. 77 del 31/05/2021 art. 64, convertito L. n. 108 del 29/07/2021</v>
      </c>
      <c r="G18" s="23" t="s">
        <v>81</v>
      </c>
      <c r="H18" s="15" t="str">
        <f t="shared" si="3"/>
        <v>Componente Comitato Nazionale per la valutazione della ricerca - CNVR</v>
      </c>
      <c r="I18" s="16">
        <v>44782</v>
      </c>
      <c r="J18" s="9">
        <v>46232</v>
      </c>
      <c r="K18" s="17" t="str">
        <f t="shared" si="4"/>
        <v>20.000,00 lordi annui</v>
      </c>
      <c r="L18" s="45" t="s">
        <v>82</v>
      </c>
      <c r="M18" s="8" t="str">
        <f t="shared" si="1"/>
        <v>Dott. Vincenzo Di Felice</v>
      </c>
      <c r="N18" s="22" t="s">
        <v>94</v>
      </c>
      <c r="O18" s="11"/>
    </row>
    <row r="19" spans="1:15" ht="48" x14ac:dyDescent="0.2">
      <c r="A19" s="12" t="s">
        <v>31</v>
      </c>
      <c r="B19" s="12" t="s">
        <v>18</v>
      </c>
      <c r="C19" s="12" t="s">
        <v>50</v>
      </c>
      <c r="D19" s="8" t="str">
        <f>$D$17</f>
        <v>MINISTRO</v>
      </c>
      <c r="E19" s="8" t="str">
        <f t="shared" si="2"/>
        <v>MUR - DIREZIONE GENERALE DELLA RICERCA</v>
      </c>
      <c r="F19" s="8" t="str">
        <f t="shared" si="5"/>
        <v>D.L. n. 77 del 31/05/2021 art. 64, convertito L. n. 108 del 29/07/2021</v>
      </c>
      <c r="G19" s="8" t="s">
        <v>22</v>
      </c>
      <c r="H19" s="8" t="str">
        <f t="shared" si="3"/>
        <v>Componente Comitato Nazionale per la valutazione della ricerca - CNVR</v>
      </c>
      <c r="I19" s="9">
        <v>44407</v>
      </c>
      <c r="J19" s="9">
        <v>46232</v>
      </c>
      <c r="K19" s="10" t="str">
        <f t="shared" si="4"/>
        <v>20.000,00 lordi annui</v>
      </c>
      <c r="L19" s="49" t="s">
        <v>72</v>
      </c>
      <c r="M19" s="8" t="str">
        <f t="shared" si="1"/>
        <v>Dott. Vincenzo Di Felice</v>
      </c>
      <c r="N19" s="22" t="s">
        <v>96</v>
      </c>
      <c r="O19" s="11"/>
    </row>
    <row r="20" spans="1:15" ht="48" x14ac:dyDescent="0.2">
      <c r="A20" s="12" t="s">
        <v>27</v>
      </c>
      <c r="B20" s="12" t="s">
        <v>19</v>
      </c>
      <c r="C20" s="12" t="s">
        <v>51</v>
      </c>
      <c r="D20" s="8" t="str">
        <f>$D$6</f>
        <v>MINISTRO</v>
      </c>
      <c r="E20" s="8" t="str">
        <f t="shared" si="2"/>
        <v>MUR - DIREZIONE GENERALE DELLA RICERCA</v>
      </c>
      <c r="F20" s="8" t="str">
        <f t="shared" si="5"/>
        <v>D.L. n. 77 del 31/05/2021 art. 64, convertito L. n. 108 del 29/07/2021</v>
      </c>
      <c r="G20" s="8" t="s">
        <v>22</v>
      </c>
      <c r="H20" s="8" t="str">
        <f t="shared" si="3"/>
        <v>Componente Comitato Nazionale per la valutazione della ricerca - CNVR</v>
      </c>
      <c r="I20" s="9">
        <v>44407</v>
      </c>
      <c r="J20" s="9">
        <v>46232</v>
      </c>
      <c r="K20" s="10" t="str">
        <f t="shared" si="4"/>
        <v>20.000,00 lordi annui</v>
      </c>
      <c r="L20" s="49" t="s">
        <v>73</v>
      </c>
      <c r="M20" s="8" t="str">
        <f>$M$6</f>
        <v>Dott. Vincenzo Di Felice</v>
      </c>
      <c r="N20" s="22" t="s">
        <v>95</v>
      </c>
      <c r="O20" s="11"/>
    </row>
    <row r="21" spans="1:15" ht="48" x14ac:dyDescent="0.2">
      <c r="A21" s="12" t="s">
        <v>30</v>
      </c>
      <c r="B21" s="12" t="s">
        <v>17</v>
      </c>
      <c r="C21" s="12" t="s">
        <v>52</v>
      </c>
      <c r="D21" s="8" t="str">
        <f>$D$6</f>
        <v>MINISTRO</v>
      </c>
      <c r="E21" s="8" t="str">
        <f t="shared" si="2"/>
        <v>MUR - DIREZIONE GENERALE DELLA RICERCA</v>
      </c>
      <c r="F21" s="8" t="str">
        <f t="shared" ref="F21" si="6">$F$9</f>
        <v>D.L. n. 77 del 31/05/2021 art. 64, convertito L. n. 108 del 29/07/2021</v>
      </c>
      <c r="G21" s="8" t="s">
        <v>22</v>
      </c>
      <c r="H21" s="8" t="str">
        <f t="shared" si="3"/>
        <v>Componente Comitato Nazionale per la valutazione della ricerca - CNVR</v>
      </c>
      <c r="I21" s="9">
        <v>44407</v>
      </c>
      <c r="J21" s="9">
        <v>46232</v>
      </c>
      <c r="K21" s="10" t="str">
        <f t="shared" si="4"/>
        <v>20.000,00 lordi annui</v>
      </c>
      <c r="L21" s="49" t="s">
        <v>74</v>
      </c>
      <c r="M21" s="8" t="str">
        <f>$M$6</f>
        <v>Dott. Vincenzo Di Felice</v>
      </c>
      <c r="N21" s="22" t="s">
        <v>97</v>
      </c>
      <c r="O21" s="11"/>
    </row>
    <row r="22" spans="1:15" s="20" customFormat="1" ht="48" x14ac:dyDescent="0.2">
      <c r="A22" s="33" t="s">
        <v>90</v>
      </c>
      <c r="B22" s="33" t="s">
        <v>17</v>
      </c>
      <c r="C22" s="21" t="s">
        <v>55</v>
      </c>
      <c r="D22" s="15" t="str">
        <f t="shared" ref="D22" si="7">$D$6</f>
        <v>MINISTRO</v>
      </c>
      <c r="E22" s="15" t="str">
        <f t="shared" si="2"/>
        <v>MUR - DIREZIONE GENERALE DELLA RICERCA</v>
      </c>
      <c r="F22" s="15" t="str">
        <f>$F$10</f>
        <v>D.L. n. 77 del 31/05/2021 art. 64, convertito L. n. 108 del 29/07/2021</v>
      </c>
      <c r="G22" s="23" t="s">
        <v>85</v>
      </c>
      <c r="H22" s="15" t="str">
        <f t="shared" si="3"/>
        <v>Componente Comitato Nazionale per la valutazione della ricerca - CNVR</v>
      </c>
      <c r="I22" s="16">
        <v>44853</v>
      </c>
      <c r="J22" s="9">
        <v>46232</v>
      </c>
      <c r="K22" s="17" t="str">
        <f t="shared" si="4"/>
        <v>20.000,00 lordi annui</v>
      </c>
      <c r="L22" s="50" t="s">
        <v>112</v>
      </c>
      <c r="M22" s="8" t="str">
        <f t="shared" ref="M22" si="8">$M$6</f>
        <v>Dott. Vincenzo Di Felice</v>
      </c>
      <c r="N22" s="18" t="s">
        <v>108</v>
      </c>
      <c r="O22" s="19"/>
    </row>
  </sheetData>
  <sheetProtection formatCells="0" formatColumns="0" formatRows="0" insertColumns="0" insertRows="0" insertHyperlinks="0" deleteColumns="0" deleteRows="0" sort="0" autoFilter="0" pivotTables="0"/>
  <mergeCells count="3">
    <mergeCell ref="A3:O3"/>
    <mergeCell ref="A1:F1"/>
    <mergeCell ref="A2:F2"/>
  </mergeCells>
  <hyperlinks>
    <hyperlink ref="L5" r:id="rId1" display="\\mercurio\WorkGroups\Uff III Firb\CNVR\DICHIARAZIONI nuovi componenti CNVR\CV\CV ALTUCCI.pdf" xr:uid="{BC31D892-A6B2-4CB6-939C-021E110FEFD7}"/>
    <hyperlink ref="L6" r:id="rId2" display="\\mercurio\WorkGroups\Uff III Firb\CNVR\DICHIARAZIONI nuovi componenti CNVR\CV\CV BAGLIONI.pdf" xr:uid="{1B833AFE-AE8D-49B2-AD6A-808CB25AD6C0}"/>
    <hyperlink ref="L7" r:id="rId3" display="\\mercurio\WorkGroups\Uff III Firb\CNVR\DICHIARAZIONI nuovi componenti CNVR\CV\CV BAGNOLI.pdf" xr:uid="{0626E8E7-B2E0-497D-BCE7-6069FCDE9470}"/>
    <hyperlink ref="L8" r:id="rId4" display="\\mercurio\WorkGroups\Uff III Firb\CNVR\DICHIARAZIONI nuovi componenti CNVR\CV\CV BUZZETTI.pdf" xr:uid="{A5B91E55-D2D6-4C53-9443-58892319D582}"/>
    <hyperlink ref="L9" r:id="rId5" display="\\mercurio\WorkGroups\Uff III Firb\CNVR\DICHIARAZIONI nuovi componenti CNVR\CV\CV DI LAURO.pdf" xr:uid="{28C0CAAB-A055-48A3-AE74-059D1BDB6930}"/>
    <hyperlink ref="L10" r:id="rId6" display="\\mercurio\WorkGroups\Uff III Firb\CNVR\DICHIARAZIONI nuovi componenti CNVR\CV\CV FERRARA.pdf" xr:uid="{AB0CEB51-DFA1-4B6A-AFDA-82296484CF2C}"/>
    <hyperlink ref="L12" r:id="rId7" display="\\mercurio\WorkGroups\Uff III Firb\CNVR\DICHIARAZIONI nuovi componenti CNVR\CV\CV JANNELLI.pdf" xr:uid="{9532F100-CD15-4855-ADB4-B9F2FB176D57}"/>
    <hyperlink ref="L13" r:id="rId8" display="..\DICHIARAZIONI nuovi componenti CNVR\CV\CV LUCIANO.pdf" xr:uid="{4AE14D54-83CB-4B0D-96E1-2731FD4B5D51}"/>
    <hyperlink ref="L17" r:id="rId9" display="..\DICHIARAZIONI nuovi componenti CNVR\CV\CV PAGANO.pdf" xr:uid="{DFC0796C-9A91-4802-86FB-FAC2427C1B28}"/>
    <hyperlink ref="L19" r:id="rId10" display="..\DICHIARAZIONI nuovi componenti CNVR\CV\CV REICHENBACH.pdf" xr:uid="{51857F61-FFC3-40BC-8A50-A7818184367E}"/>
    <hyperlink ref="L20" r:id="rId11" display="..\DICHIARAZIONI nuovi componenti CNVR\CV\CV SCARLATTI.pdf" xr:uid="{B093595D-4156-4141-9A66-0B497EED8545}"/>
    <hyperlink ref="L21" r:id="rId12" display="..\DICHIARAZIONI nuovi componenti CNVR\CV\CV SETTE.pdf" xr:uid="{C818B8F6-86A0-48B5-8F99-05F4FB26F947}"/>
    <hyperlink ref="L16" r:id="rId13" display="..\DICHIARAZIONI nuovi componenti CNVR\CV\MARINI.pdf" xr:uid="{13B57C39-8FA1-42BA-BB47-77EDA7C6889D}"/>
    <hyperlink ref="L18" r:id="rId14" display="..\DICHIARAZIONI nuovi componenti CNVR\CV\PERUGINI.pdf" xr:uid="{1FC4AF97-C1AB-4499-8DFB-2F31DEA71DC2}"/>
    <hyperlink ref="N5" r:id="rId15" display="..\..\CNGR NOMINA 2019\Dichiarazioni\Incompatibilità\Altucci incompatibilità.pdf" xr:uid="{79A63BF9-17B2-432A-B59E-E02203A0D3BE}"/>
    <hyperlink ref="N6" r:id="rId16" display="..\..\CNGR NOMINA 2019\Dichiarazioni\Incompatibilità\Baglioni incompatibilità.pdf" xr:uid="{181901EA-C638-44D5-859B-33A59886E748}"/>
    <hyperlink ref="N8" r:id="rId17" display="..\..\CNGR NOMINA 2019\Dichiarazioni\Incompatibilità\Buzzetti incompatibilità.pdf" xr:uid="{228A1736-FDDB-42C6-B637-127D2E9D3398}"/>
    <hyperlink ref="N12" r:id="rId18" display="..\..\CNGR NOMINA 2019\Dichiarazioni\Incompatibilità\Jannelli incompatibilità.pdf" xr:uid="{3351EE8F-FA9E-4C34-AD8C-D627A8F80C40}"/>
    <hyperlink ref="N13" r:id="rId19" display="..\..\CNGR NOMINA 2019\Dichiarazioni\Incompatibilità\Luciano incompatibilità.pdf" xr:uid="{F19430AD-3B3C-4815-8EAE-4C61E5F866A5}"/>
    <hyperlink ref="N7" r:id="rId20" display="..\DICHIARAZIONI nuovi componenti CNVR\Dichiarazioni incompatibilità\BAGNOLI Dichiarazione di assenza di incompatibilità e osservanza dei principi deontologici e di riservtezza.pdf" xr:uid="{27B4C898-2C46-41A1-8383-3594DA66DE99}"/>
    <hyperlink ref="N9" r:id="rId21" display="..\DICHIARAZIONI nuovi componenti CNVR\Dichiarazioni incompatibilità\DI LAURO Dichiarazione di assenza di incompatibilità e osservanza dei principi deontologici e di riservatezza.pdf" xr:uid="{8908D6C2-19C1-4C31-A436-531FE1F3DA83}"/>
    <hyperlink ref="N17" r:id="rId22" display="..\DICHIARAZIONI nuovi componenti CNVR\Dichiarazioni incompatibilità\PAGANO Dichiarazione di assenza di incompatibilità ecc.  - Marco Pagano.pdf" xr:uid="{188DDAD4-DA3A-4362-ABFE-481253EE3FD0}"/>
    <hyperlink ref="N18" r:id="rId23" display="..\DICHIARAZIONI nuovi componenti CNVR\Dichiarazioni incompatibilità\PERUGINI dichiarazione di assenza di incompatibilità e osservanza dei principi deontologici e diriservatezza.pdf" xr:uid="{E1C4CF1F-08A9-449C-A792-C9BFC4D0F88A}"/>
    <hyperlink ref="N19" r:id="rId24" display="..\DICHIARAZIONI nuovi componenti CNVR\Dichiarazioni incompatibilità\REICHENBACK Dichiarazione di assenza di incompatibilità e osservanza dei principi deontologici e di riservtezza.pdf" xr:uid="{7C6170DF-B898-4908-A073-7903BD9599BE}"/>
    <hyperlink ref="N20" r:id="rId25" display="..\DICHIARAZIONI nuovi componenti CNVR\Dichiarazioni incompatibilità\SCARLATTI Dichiarazione di assenza di incompatibilità e osservanza dei principi deontologici e di riservatezza.pdf" xr:uid="{FA64B2BE-3643-4B73-8EB7-02BCC8D7E8AB}"/>
    <hyperlink ref="N21" r:id="rId26" display="..\DICHIARAZIONI nuovi componenti CNVR\Dichiarazioni incompatibilità\SETTE Dichiarazione di assenza di incompatibilità e osservanza dei principi deontologici e di riservtezza.pdf" xr:uid="{6916C060-FBE4-47BE-AB63-43DFC7C9959E}"/>
    <hyperlink ref="N11" r:id="rId27" display="..\DICHIARAZIONI nuovi componenti CNVR\LENZI Andrea\Lenzi - DICHIARAZIONE articolo 20 dlgs 2013 n.39_per incompatibilità e inconferibilità (003).pdf" xr:uid="{02C2D385-C89E-428C-BD38-C437FEBCDF9F}"/>
    <hyperlink ref="N14" r:id="rId28" display="..\DICHIARAZIONI nuovi componenti CNVR\Maiani\CNVR_dichiarazione.pdf" xr:uid="{F21D0F56-7A8E-4DD0-BD04-BDDEFFE41DBA}"/>
    <hyperlink ref="L15" r:id="rId29" display="..\DICHIARAZIONI nuovi componenti CNVR\CV\MANCINI.pdf" xr:uid="{A40EB84D-7E8F-4AD7-8164-095DBD356B3B}"/>
    <hyperlink ref="N15" r:id="rId30" display="..\DICHIARAZIONI nuovi componenti CNVR\Mancini\Mancini_articolo_20_dlgs_2013_n.39-signed.pdf" xr:uid="{FD7B9201-5834-48B0-927B-AC3EB95913E5}"/>
    <hyperlink ref="N16" r:id="rId31" display="..\DICHIARAZIONI nuovi componenti CNVR\Marini\DICHIARAZIONE articolo 20 dlgs 2013 n.39_per incompatibilità e inconferibilità.pdf" xr:uid="{8B0BC365-6E2A-4DA7-A386-179076068E94}"/>
    <hyperlink ref="N22" r:id="rId32" display="..\DICHIARAZIONI nuovi componenti CNVR\Zerbetto\Dichiarazione Firmata FZ.PDF" xr:uid="{40C20D22-B59A-4DD3-B9B0-9B313DFDEF16}"/>
    <hyperlink ref="N10" r:id="rId33" display="..\..\CNGR NOMINA 2019\Dichiarazioni\Incompatibilità\Ferrara incompatibilità 2.pdf" xr:uid="{DB64D500-121E-45D9-8399-110A131126C8}"/>
    <hyperlink ref="L11" r:id="rId34" display="..\DICHIARAZIONI nuovi componenti CNVR\CV\LENZI.pdf" xr:uid="{409A9467-738F-4873-9F56-16AA06AB3A8C}"/>
    <hyperlink ref="L14" r:id="rId35" display="..\DICHIARAZIONI nuovi componenti CNVR\CV\CV DA PUBBLICARE\CV MAIANI.pdf" xr:uid="{4B96F958-A52C-459C-A683-614A95B841D5}"/>
    <hyperlink ref="L22" r:id="rId36" display="..\DICHIARAZIONI nuovi componenti CNVR\CV\CV DA PUBBLICARE\CV ZERBETTO.pdf" xr:uid="{675706DC-1E57-4CA8-BAA2-58873F7047BD}"/>
  </hyperlinks>
  <pageMargins left="0.75" right="0.75" top="1" bottom="1" header="0.5" footer="0.5"/>
  <pageSetup paperSize="9" orientation="portrait" r:id="rId37"/>
  <headerFooter alignWithMargins="0"/>
  <ignoredErrors>
    <ignoredError sqref="K9 K14" numberStoredAsText="1"/>
    <ignoredError sqref="D1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Incarichi a Consulenti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Incarichi</dc:title>
  <dc:subject>Pubblicazione Incarichi</dc:subject>
  <dc:creator>MIUR</dc:creator>
  <cp:lastModifiedBy>Nostro Ida</cp:lastModifiedBy>
  <dcterms:created xsi:type="dcterms:W3CDTF">2015-07-06T16:43:58Z</dcterms:created>
  <dcterms:modified xsi:type="dcterms:W3CDTF">2023-02-24T09:34:40Z</dcterms:modified>
</cp:coreProperties>
</file>