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4\11. ACCONTO\6. Prospetto dati pagamento acconto FIS 2024\"/>
    </mc:Choice>
  </mc:AlternateContent>
  <xr:revisionPtr revIDLastSave="0" documentId="13_ncr:1_{1BA9C7A6-5A39-4C66-B545-0E4BB2AFAD0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IS - II TRIMESTRE 2024" sheetId="11" r:id="rId1"/>
  </sheets>
  <calcPr calcId="191029"/>
</workbook>
</file>

<file path=xl/calcChain.xml><?xml version="1.0" encoding="utf-8"?>
<calcChain xmlns="http://schemas.openxmlformats.org/spreadsheetml/2006/main">
  <c r="E74" i="11" l="1"/>
</calcChain>
</file>

<file path=xl/sharedStrings.xml><?xml version="1.0" encoding="utf-8"?>
<sst xmlns="http://schemas.openxmlformats.org/spreadsheetml/2006/main" count="436" uniqueCount="162">
  <si>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</si>
  <si>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</si>
  <si>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</si>
  <si>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</si>
  <si>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</si>
  <si>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</si>
  <si>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</si>
  <si>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</si>
  <si>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</si>
  <si>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</si>
  <si>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</si>
  <si>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</si>
  <si>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</si>
  <si>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</si>
  <si>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</si>
  <si>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</si>
  <si>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</si>
  <si>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</si>
  <si>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</si>
  <si>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</si>
  <si>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</si>
  <si>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</si>
  <si>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</si>
  <si>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</si>
  <si>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</si>
  <si>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n.21</t>
  </si>
  <si>
    <t>n.22</t>
  </si>
  <si>
    <t>n.23</t>
  </si>
  <si>
    <t>n.24</t>
  </si>
  <si>
    <t>n.25</t>
  </si>
  <si>
    <t>n.26</t>
  </si>
  <si>
    <t>n.27</t>
  </si>
  <si>
    <t>n.28</t>
  </si>
  <si>
    <t>n.29</t>
  </si>
  <si>
    <t>n.30</t>
  </si>
  <si>
    <t>n.31</t>
  </si>
  <si>
    <t>n.32</t>
  </si>
  <si>
    <t>n.33</t>
  </si>
  <si>
    <t>n.34</t>
  </si>
  <si>
    <t>n.35</t>
  </si>
  <si>
    <t>n.36</t>
  </si>
  <si>
    <t>n.37</t>
  </si>
  <si>
    <t>n.38</t>
  </si>
  <si>
    <t>n.39</t>
  </si>
  <si>
    <t>n.40</t>
  </si>
  <si>
    <t>n.41</t>
  </si>
  <si>
    <t>n.42</t>
  </si>
  <si>
    <t>n.43</t>
  </si>
  <si>
    <t>n.44</t>
  </si>
  <si>
    <t>n.45</t>
  </si>
  <si>
    <t>n.46</t>
  </si>
  <si>
    <t>n.47</t>
  </si>
  <si>
    <t>n.48</t>
  </si>
  <si>
    <t>n.49</t>
  </si>
  <si>
    <t>n.50</t>
  </si>
  <si>
    <t>n.51</t>
  </si>
  <si>
    <t>n.52</t>
  </si>
  <si>
    <t>n.53</t>
  </si>
  <si>
    <t>n.54</t>
  </si>
  <si>
    <t>n.55</t>
  </si>
  <si>
    <t>n.56</t>
  </si>
  <si>
    <t>n.57</t>
  </si>
  <si>
    <t>n.58</t>
  </si>
  <si>
    <t>n.59</t>
  </si>
  <si>
    <t>n.60</t>
  </si>
  <si>
    <t>n.61</t>
  </si>
  <si>
    <t>n.62</t>
  </si>
  <si>
    <t>n.63</t>
  </si>
  <si>
    <t>n.64</t>
  </si>
  <si>
    <t>n.65</t>
  </si>
  <si>
    <t>n.66</t>
  </si>
  <si>
    <t>n.67</t>
  </si>
  <si>
    <t>n.68</t>
  </si>
  <si>
    <t>n.69</t>
  </si>
  <si>
    <t>n.70</t>
  </si>
  <si>
    <t>n.71</t>
  </si>
  <si>
    <t>N.</t>
  </si>
  <si>
    <t>Decreto di pagamento</t>
  </si>
  <si>
    <t>Data di pagamento</t>
  </si>
  <si>
    <t>AZIENDA PER IL DIRITTO AGLI STUDI UNIVERSITARI DI CHIETI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</si>
  <si>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</si>
  <si>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</si>
  <si>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</si>
  <si>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</si>
  <si>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</si>
  <si>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</si>
  <si>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</si>
  <si>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</si>
  <si>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</si>
  <si>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</si>
  <si>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</si>
  <si>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>UNIVERSITÀ DEGLI STUDI DELL'INSUBRIA - VARESE</t>
  </si>
  <si>
    <t xml:space="preserve">UNIVERSITÀ DEGLI STUDI DI BRESCIA           </t>
  </si>
  <si>
    <t>NUOVA ACCADEMIA DI BELLE ARTI - NABA - MILANO</t>
  </si>
  <si>
    <t xml:space="preserve">ACCADEMIA DI BELLE ARTI DI BRESCIA SANTA GIULIA </t>
  </si>
  <si>
    <t xml:space="preserve">LIBERA ACCADEMIA DI BELLE ARTI DI BRESCIA - LABA </t>
  </si>
  <si>
    <t xml:space="preserve">ACCADEMIA DI BELLE ARTI "ALDO GALLI” - COMO 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</si>
  <si>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</si>
  <si>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</si>
  <si>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</si>
  <si>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SCUOLA SUPERIORE PER MEDIATORI LINGUISTICI P.M. LORIA - MILANO</t>
  </si>
  <si>
    <t>SCUOLA SUPERIORE PER MEDIATORI LINGUISTICI “CARLO BO” - MILANO</t>
  </si>
  <si>
    <t>CIVICA SCUOLA INTERPRETI E TRADUTTORI "ALTIERO SPINELLI" - MILANO</t>
  </si>
  <si>
    <t>CIVICA SCUOLA DI MUSICA "CLAUDIO ABBADO" - MILANO</t>
  </si>
  <si>
    <t>CIVICA SCUOLA DI TEATRO “PAOLO GRASSI” - MILANO</t>
  </si>
  <si>
    <t>CIVICA SCUOLA DI CINEMA “LUCHINO VISCONTI” - MILANO</t>
  </si>
  <si>
    <t>UNIVERSITÀ HUMANITAS - MILANO</t>
  </si>
  <si>
    <t>SCUOLA SUPERIORE PER MEDIATORI LINGUISTICI DI MANTOVA</t>
  </si>
  <si>
    <t>SCUOLA SUPERIORE PER MEDIATORI LINGUISTICI GONZAGA - MANTOVA</t>
  </si>
  <si>
    <t>ISTITUTO MARANGONI SRL - MILANO</t>
  </si>
  <si>
    <t>ISTITUTO SAE ITALIA SRL - MILANO</t>
  </si>
  <si>
    <t>FONDAZIONE ACCADEMIA D'ARTI E MESTIERI DELLO SPETTACOLO TEATRO ALLA SCALA - MILANO</t>
  </si>
  <si>
    <t>ENTE REGIONALE PER IL DIRITTO ALLO STUDIO - MARCHE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</si>
  <si>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</si>
  <si>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</si>
  <si>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</si>
  <si>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</si>
  <si>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</si>
  <si>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</si>
  <si>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</si>
  <si>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</si>
  <si>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</si>
  <si>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UNIVERSITÀ DEGLI STUDI DI PADOVA</t>
  </si>
  <si>
    <t>UNIVERSITÀ CA’ FOSCARI VENEZIA</t>
  </si>
  <si>
    <t>UNIVERSITÀ IUAV DI VENEZIA</t>
  </si>
  <si>
    <t>AZIENDA REGIONALE PER IL DIRITTO ALLO STUDIO UNIVERSITARIO DI PADOVA</t>
  </si>
  <si>
    <t>AZIENDA REGIONALE PER IL DIRITTO ALLO STUDIO UNIVERSITARIO DI VENEZIA</t>
  </si>
  <si>
    <t>AZIENDA REGIONALE PER IL DIRITTO ALLO STUDIO UNIVERSITARIO DI VERONA</t>
  </si>
  <si>
    <t>AZIENDA PER IL DIRITTO AGLI STUDI UNIVERSITARI DI TERAMO</t>
  </si>
  <si>
    <t>UNIVERSITÀ PER STRANIERI "DANTE ALIGHIERI" - REGGIO CALABRIA</t>
  </si>
  <si>
    <t>AZIENDA PER IL DIRITTO ALLO STUDIO UNIVERSITARIO DELLA REGIONE CAMPANIA</t>
  </si>
  <si>
    <t>AZIENDA REGIONALE PER IL DIRITTO AGLI STUDI SUPERIORI DELL'EMILIA-ROMAGNA</t>
  </si>
  <si>
    <t>UNIVERSITÀ VITA-SALUTE SAN RAFFAELE - MILANO</t>
  </si>
  <si>
    <t>UNIVERSITÀ COMMERCIALE LUIGI BOCCONI - MILANO</t>
  </si>
  <si>
    <t>ACCADEMIA DI BELLE ARTI DI BRERA - MILANO</t>
  </si>
  <si>
    <t>ACCADEMIA DI BELLE ARTI ACME - MILANO</t>
  </si>
  <si>
    <t xml:space="preserve">ISTITUTO EUROPEO DI DESIGN - IED - MILANO </t>
  </si>
  <si>
    <t>CPM MUSIC INSTITUTE (MUSSIDA MUSIC PUBLISHING SRL) - MILANO</t>
  </si>
  <si>
    <t>UNIVERSITÀ DEGLI STUDI “MEDITERRANEA” DI REGGIO CALABRIA</t>
  </si>
  <si>
    <t>CONSERVATORIO DI MUSICA   "LUCA MARENZIO" - BRESCIA</t>
  </si>
  <si>
    <t xml:space="preserve">UNIVERSITÀ DEGLI STUDI DI PAVIA      </t>
  </si>
  <si>
    <t>POLITECNICO DELLE ARTI DI BERGAMO "GAETANO DONIZETTI-GIACOMO CARRARA”</t>
  </si>
  <si>
    <t>CONSERVATORIO DI MUSICA "GIACOMO PUCCINI" - GALLARATE (VA)</t>
  </si>
  <si>
    <t>CONSERVATORIO DI MUSICA "FRANCO VITTADINI" - PAVIA</t>
  </si>
  <si>
    <t>SCUOLA SUPERIORE UNIVERSITARIA PER MEDIATORI LINGUISTICI DI BRESCIA</t>
  </si>
  <si>
    <t>TOTALE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</si>
  <si>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INTEGRATIVO STATALE PER LA CONCESSIONE DELLE BORSE DI STUDIO (FIS) - II trimestre 2024
(Trasparenza nell'utilizzo delle risorse pubbliche, art. 4 bis, comma 2, d.lgs. 33/2013, introdotto dall'art. 5 d.lgs. 97/2016)</t>
  </si>
  <si>
    <t>Acconto fondo integrativo statale per la concessione delle borse di studio (FIS) Anno 2024</t>
  </si>
  <si>
    <t>AZIENDA PER IL DIRITTO AGLI STUDI UNIVERSITARI DI L’AQUILA</t>
  </si>
  <si>
    <t>UNIVERSITÀ CATTOLICA DEL SACRO CUORE - MILANO</t>
  </si>
  <si>
    <t>UNIVERSITÀ DEGLI STUDI DI MILANO-BICOCCA</t>
  </si>
  <si>
    <t>UNIVERSITÀ DEGLI STUDI DI VERONA</t>
  </si>
  <si>
    <t xml:space="preserve">* La quota di acconto sul FIS 2024 relativa all’Università degli Studi di Milano-Bicocca è stata erogata, per ragioni di carattere tecnico, con due distinti mandati di pagamento: uno di importo pari a euro 4.223.727,47, l’altro di importo pari a euro 783.803,64.
</t>
  </si>
  <si>
    <t>13/06/2024</t>
  </si>
  <si>
    <t>18/06/2024</t>
  </si>
  <si>
    <t>12/06/2024</t>
  </si>
  <si>
    <t>17/06/2024</t>
  </si>
  <si>
    <t>14/06/2024</t>
  </si>
  <si>
    <t>19/06/2024</t>
  </si>
  <si>
    <t>20/06/2024</t>
  </si>
  <si>
    <t>Decreto direttoriale n. 707 del 31/05/2024</t>
  </si>
  <si>
    <t>ENTE EROGATORE DEI SERVIZI PER IL DIRITTO ALLO STUDIO, UFFICIO REGIONALE "BORSE DI STUDIO E FINANZIAMENTI SCUOLE PARITARIE" - VALLE D'AOSTA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</si>
</sst>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9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justify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5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2" width="14.7109375" style="2" customWidth="1"/>
    <col min="3" max="3" width="12.7109375" style="2" customWidth="1"/>
    <col min="4" max="4" width="15.28515625" style="1" customWidth="1"/>
    <col min="5" max="5" width="16.28515625" style="3" customWidth="1"/>
    <col min="6" max="6" width="41.7109375" style="4" customWidth="1"/>
    <col min="7" max="7" width="32.7109375" style="5" customWidth="1"/>
    <col min="8" max="16384" width="8.85546875" style="1"/>
  </cols>
  <sheetData>
    <row r="1" spans="1:7" ht="40.15" customHeight="1">
      <c r="A1" s="21" t="s">
        <v>146</v>
      </c>
      <c r="B1" s="22"/>
      <c r="C1" s="22"/>
      <c r="D1" s="22"/>
      <c r="E1" s="22"/>
      <c r="F1" s="22"/>
      <c r="G1" s="23"/>
    </row>
    <row r="2" spans="1:7" ht="35.1" customHeight="1">
      <c r="A2" s="9" t="s">
        <v>76</v>
      </c>
      <c r="B2" s="9" t="s">
        <v>77</v>
      </c>
      <c r="C2" s="9" t="s">
        <v>78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35.1" customHeight="1">
      <c r="A3" s="6" t="s">
        <v>5</v>
      </c>
      <c r="B3" s="8" t="s">
        <v>160</v>
      </c>
      <c r="C3" s="8" t="s">
        <v>153</v>
      </c>
      <c r="D3" s="6" t="s">
        <v>4</v>
      </c>
      <c r="E3" s="15">
        <v>6158887.0300000003</v>
      </c>
      <c r="F3" s="14" t="s">
        <v>79</v>
      </c>
      <c r="G3" s="11" t="s">
        <v>147</v>
      </c>
    </row>
    <row r="4" spans="1:7" ht="35.1" customHeight="1">
      <c r="A4" s="6" t="s">
        <v>6</v>
      </c>
      <c r="B4" s="8" t="s">
        <v>160</v>
      </c>
      <c r="C4" s="8" t="s">
        <v>154</v>
      </c>
      <c r="D4" s="6" t="s">
        <v>4</v>
      </c>
      <c r="E4" s="15">
        <v>3162586.12</v>
      </c>
      <c r="F4" s="14" t="s">
        <v>148</v>
      </c>
      <c r="G4" s="11" t="s">
        <v>147</v>
      </c>
    </row>
    <row r="5" spans="1:7" ht="35.1" customHeight="1">
      <c r="A5" s="6" t="s">
        <v>7</v>
      </c>
      <c r="B5" s="8" t="s">
        <v>160</v>
      </c>
      <c r="C5" s="8" t="s">
        <v>155</v>
      </c>
      <c r="D5" s="6" t="s">
        <v>4</v>
      </c>
      <c r="E5" s="16">
        <v>989792.85</v>
      </c>
      <c r="F5" s="14" t="s">
        <v>128</v>
      </c>
      <c r="G5" s="11" t="s">
        <v>147</v>
      </c>
    </row>
    <row r="6" spans="1:7" ht="35.1" customHeight="1">
      <c r="A6" s="6" t="s">
        <v>8</v>
      </c>
      <c r="B6" s="8" t="s">
        <v>160</v>
      </c>
      <c r="C6" s="8" t="s">
        <v>155</v>
      </c>
      <c r="D6" s="6" t="s">
        <v>4</v>
      </c>
      <c r="E6" s="16">
        <v>1680214</v>
      </c>
      <c r="F6" s="14" t="s">
        <v>80</v>
      </c>
      <c r="G6" s="11" t="s">
        <v>147</v>
      </c>
    </row>
    <row r="7" spans="1:7" ht="35.1" customHeight="1">
      <c r="A7" s="6" t="s">
        <v>9</v>
      </c>
      <c r="B7" s="8" t="s">
        <v>160</v>
      </c>
      <c r="C7" s="8" t="s">
        <v>153</v>
      </c>
      <c r="D7" s="6" t="s">
        <v>4</v>
      </c>
      <c r="E7" s="16">
        <v>16970639.969999999</v>
      </c>
      <c r="F7" s="14" t="s">
        <v>81</v>
      </c>
      <c r="G7" s="11" t="s">
        <v>147</v>
      </c>
    </row>
    <row r="8" spans="1:7" ht="35.1" customHeight="1">
      <c r="A8" s="6" t="s">
        <v>10</v>
      </c>
      <c r="B8" s="8" t="s">
        <v>160</v>
      </c>
      <c r="C8" s="8" t="s">
        <v>154</v>
      </c>
      <c r="D8" s="6" t="s">
        <v>4</v>
      </c>
      <c r="E8" s="16">
        <v>7943264.7599999998</v>
      </c>
      <c r="F8" s="14" t="s">
        <v>82</v>
      </c>
      <c r="G8" s="11" t="s">
        <v>147</v>
      </c>
    </row>
    <row r="9" spans="1:7" ht="35.1" customHeight="1">
      <c r="A9" s="6" t="s">
        <v>11</v>
      </c>
      <c r="B9" s="8" t="s">
        <v>160</v>
      </c>
      <c r="C9" s="8" t="s">
        <v>156</v>
      </c>
      <c r="D9" s="6" t="s">
        <v>4</v>
      </c>
      <c r="E9" s="16">
        <v>3651779.26</v>
      </c>
      <c r="F9" s="14" t="s">
        <v>138</v>
      </c>
      <c r="G9" s="11" t="s">
        <v>147</v>
      </c>
    </row>
    <row r="10" spans="1:7" ht="35.1" customHeight="1">
      <c r="A10" s="6" t="s">
        <v>12</v>
      </c>
      <c r="B10" s="8" t="s">
        <v>160</v>
      </c>
      <c r="C10" s="8" t="s">
        <v>157</v>
      </c>
      <c r="D10" s="6" t="s">
        <v>4</v>
      </c>
      <c r="E10" s="16">
        <v>327223.01</v>
      </c>
      <c r="F10" s="14" t="s">
        <v>129</v>
      </c>
      <c r="G10" s="11" t="s">
        <v>147</v>
      </c>
    </row>
    <row r="11" spans="1:7" ht="35.1" customHeight="1">
      <c r="A11" s="6" t="s">
        <v>13</v>
      </c>
      <c r="B11" s="8" t="s">
        <v>160</v>
      </c>
      <c r="C11" s="8" t="s">
        <v>156</v>
      </c>
      <c r="D11" s="6" t="s">
        <v>4</v>
      </c>
      <c r="E11" s="16">
        <v>38052686</v>
      </c>
      <c r="F11" s="14" t="s">
        <v>130</v>
      </c>
      <c r="G11" s="11" t="s">
        <v>147</v>
      </c>
    </row>
    <row r="12" spans="1:7" ht="35.1" customHeight="1">
      <c r="A12" s="6" t="s">
        <v>14</v>
      </c>
      <c r="B12" s="8" t="s">
        <v>160</v>
      </c>
      <c r="C12" s="8" t="s">
        <v>154</v>
      </c>
      <c r="D12" s="6" t="s">
        <v>4</v>
      </c>
      <c r="E12" s="16">
        <v>51713423</v>
      </c>
      <c r="F12" s="14" t="s">
        <v>131</v>
      </c>
      <c r="G12" s="11" t="s">
        <v>147</v>
      </c>
    </row>
    <row r="13" spans="1:7" ht="35.1" customHeight="1">
      <c r="A13" s="6" t="s">
        <v>15</v>
      </c>
      <c r="B13" s="8" t="s">
        <v>160</v>
      </c>
      <c r="C13" s="8" t="s">
        <v>158</v>
      </c>
      <c r="D13" s="6" t="s">
        <v>4</v>
      </c>
      <c r="E13" s="16">
        <v>10130690</v>
      </c>
      <c r="F13" s="14" t="s">
        <v>83</v>
      </c>
      <c r="G13" s="11" t="s">
        <v>147</v>
      </c>
    </row>
    <row r="14" spans="1:7" ht="35.1" customHeight="1">
      <c r="A14" s="6" t="s">
        <v>16</v>
      </c>
      <c r="B14" s="8" t="s">
        <v>160</v>
      </c>
      <c r="C14" s="8" t="s">
        <v>156</v>
      </c>
      <c r="D14" s="6" t="s">
        <v>4</v>
      </c>
      <c r="E14" s="16">
        <v>55050109</v>
      </c>
      <c r="F14" s="14" t="s">
        <v>84</v>
      </c>
      <c r="G14" s="11" t="s">
        <v>147</v>
      </c>
    </row>
    <row r="15" spans="1:7" ht="35.1" customHeight="1">
      <c r="A15" s="6" t="s">
        <v>17</v>
      </c>
      <c r="B15" s="8" t="s">
        <v>160</v>
      </c>
      <c r="C15" s="8" t="s">
        <v>154</v>
      </c>
      <c r="D15" s="6" t="s">
        <v>4</v>
      </c>
      <c r="E15" s="15">
        <v>5833132</v>
      </c>
      <c r="F15" s="14" t="s">
        <v>85</v>
      </c>
      <c r="G15" s="11" t="s">
        <v>147</v>
      </c>
    </row>
    <row r="16" spans="1:7" ht="35.1" customHeight="1">
      <c r="A16" s="6" t="s">
        <v>18</v>
      </c>
      <c r="B16" s="8" t="s">
        <v>160</v>
      </c>
      <c r="C16" s="8" t="s">
        <v>154</v>
      </c>
      <c r="D16" s="6" t="s">
        <v>4</v>
      </c>
      <c r="E16" s="16">
        <v>2060057.1</v>
      </c>
      <c r="F16" s="14" t="s">
        <v>86</v>
      </c>
      <c r="G16" s="11" t="s">
        <v>147</v>
      </c>
    </row>
    <row r="17" spans="1:7" ht="35.1" customHeight="1">
      <c r="A17" s="6" t="s">
        <v>19</v>
      </c>
      <c r="B17" s="8" t="s">
        <v>160</v>
      </c>
      <c r="C17" s="8" t="s">
        <v>153</v>
      </c>
      <c r="D17" s="6" t="s">
        <v>4</v>
      </c>
      <c r="E17" s="16">
        <v>4217248.4800000004</v>
      </c>
      <c r="F17" s="14" t="s">
        <v>140</v>
      </c>
      <c r="G17" s="11" t="s">
        <v>147</v>
      </c>
    </row>
    <row r="18" spans="1:7" ht="35.1" customHeight="1">
      <c r="A18" s="6" t="s">
        <v>20</v>
      </c>
      <c r="B18" s="8" t="s">
        <v>160</v>
      </c>
      <c r="C18" s="8" t="s">
        <v>158</v>
      </c>
      <c r="D18" s="6" t="s">
        <v>4</v>
      </c>
      <c r="E18" s="16">
        <v>4009989.39</v>
      </c>
      <c r="F18" s="14" t="s">
        <v>149</v>
      </c>
      <c r="G18" s="11" t="s">
        <v>147</v>
      </c>
    </row>
    <row r="19" spans="1:7" ht="35.1" customHeight="1">
      <c r="A19" s="6" t="s">
        <v>21</v>
      </c>
      <c r="B19" s="8" t="s">
        <v>160</v>
      </c>
      <c r="C19" s="8" t="s">
        <v>158</v>
      </c>
      <c r="D19" s="6" t="s">
        <v>4</v>
      </c>
      <c r="E19" s="16">
        <v>243030.35</v>
      </c>
      <c r="F19" s="14" t="s">
        <v>132</v>
      </c>
      <c r="G19" s="11" t="s">
        <v>147</v>
      </c>
    </row>
    <row r="20" spans="1:7" ht="35.1" customHeight="1">
      <c r="A20" s="6" t="s">
        <v>22</v>
      </c>
      <c r="B20" s="8" t="s">
        <v>160</v>
      </c>
      <c r="C20" s="8" t="s">
        <v>157</v>
      </c>
      <c r="D20" s="6" t="s">
        <v>4</v>
      </c>
      <c r="E20" s="16">
        <v>956975.76</v>
      </c>
      <c r="F20" s="14" t="s">
        <v>87</v>
      </c>
      <c r="G20" s="11" t="s">
        <v>147</v>
      </c>
    </row>
    <row r="21" spans="1:7" ht="35.1" customHeight="1">
      <c r="A21" s="6" t="s">
        <v>23</v>
      </c>
      <c r="B21" s="8" t="s">
        <v>160</v>
      </c>
      <c r="C21" s="8" t="s">
        <v>153</v>
      </c>
      <c r="D21" s="6" t="s">
        <v>4</v>
      </c>
      <c r="E21" s="16">
        <v>9553253.6600000001</v>
      </c>
      <c r="F21" s="14" t="s">
        <v>88</v>
      </c>
      <c r="G21" s="11" t="s">
        <v>147</v>
      </c>
    </row>
    <row r="22" spans="1:7" ht="35.1" customHeight="1">
      <c r="A22" s="6" t="s">
        <v>24</v>
      </c>
      <c r="B22" s="8" t="s">
        <v>160</v>
      </c>
      <c r="C22" s="8" t="s">
        <v>159</v>
      </c>
      <c r="D22" s="6" t="s">
        <v>4</v>
      </c>
      <c r="E22" s="16">
        <v>163570.41</v>
      </c>
      <c r="F22" s="14" t="s">
        <v>89</v>
      </c>
      <c r="G22" s="11" t="s">
        <v>147</v>
      </c>
    </row>
    <row r="23" spans="1:7" ht="35.1" customHeight="1">
      <c r="A23" s="6" t="s">
        <v>25</v>
      </c>
      <c r="B23" s="8" t="s">
        <v>160</v>
      </c>
      <c r="C23" s="8" t="s">
        <v>153</v>
      </c>
      <c r="D23" s="6" t="s">
        <v>4</v>
      </c>
      <c r="E23" s="16">
        <v>7752356.3799999999</v>
      </c>
      <c r="F23" s="14" t="s">
        <v>90</v>
      </c>
      <c r="G23" s="11" t="s">
        <v>147</v>
      </c>
    </row>
    <row r="24" spans="1:7" ht="35.1" customHeight="1">
      <c r="A24" s="6" t="s">
        <v>26</v>
      </c>
      <c r="B24" s="8" t="s">
        <v>160</v>
      </c>
      <c r="C24" s="8" t="s">
        <v>155</v>
      </c>
      <c r="D24" s="6" t="s">
        <v>4</v>
      </c>
      <c r="E24" s="16">
        <v>5007531.1100000003</v>
      </c>
      <c r="F24" s="14" t="s">
        <v>150</v>
      </c>
      <c r="G24" s="11" t="s">
        <v>147</v>
      </c>
    </row>
    <row r="25" spans="1:7" ht="35.1" customHeight="1">
      <c r="A25" s="6" t="s">
        <v>27</v>
      </c>
      <c r="B25" s="8" t="s">
        <v>160</v>
      </c>
      <c r="C25" s="8" t="s">
        <v>155</v>
      </c>
      <c r="D25" s="6" t="s">
        <v>4</v>
      </c>
      <c r="E25" s="16">
        <v>402133.58</v>
      </c>
      <c r="F25" s="14" t="s">
        <v>91</v>
      </c>
      <c r="G25" s="11" t="s">
        <v>147</v>
      </c>
    </row>
    <row r="26" spans="1:7" ht="35.1" customHeight="1">
      <c r="A26" s="6" t="s">
        <v>28</v>
      </c>
      <c r="B26" s="8" t="s">
        <v>160</v>
      </c>
      <c r="C26" s="8" t="s">
        <v>153</v>
      </c>
      <c r="D26" s="6" t="s">
        <v>4</v>
      </c>
      <c r="E26" s="16">
        <v>1620676.86</v>
      </c>
      <c r="F26" s="14" t="s">
        <v>92</v>
      </c>
      <c r="G26" s="11" t="s">
        <v>147</v>
      </c>
    </row>
    <row r="27" spans="1:7" ht="35.1" customHeight="1">
      <c r="A27" s="6" t="s">
        <v>29</v>
      </c>
      <c r="B27" s="8" t="s">
        <v>160</v>
      </c>
      <c r="C27" s="8" t="s">
        <v>156</v>
      </c>
      <c r="D27" s="6" t="s">
        <v>4</v>
      </c>
      <c r="E27" s="16">
        <v>1854375.09</v>
      </c>
      <c r="F27" s="14" t="s">
        <v>133</v>
      </c>
      <c r="G27" s="11" t="s">
        <v>147</v>
      </c>
    </row>
    <row r="28" spans="1:7" ht="35.1" customHeight="1">
      <c r="A28" s="6" t="s">
        <v>30</v>
      </c>
      <c r="B28" s="8" t="s">
        <v>160</v>
      </c>
      <c r="C28" s="8" t="s">
        <v>153</v>
      </c>
      <c r="D28" s="6" t="s">
        <v>4</v>
      </c>
      <c r="E28" s="16">
        <v>368402.99</v>
      </c>
      <c r="F28" s="14" t="s">
        <v>134</v>
      </c>
      <c r="G28" s="11" t="s">
        <v>147</v>
      </c>
    </row>
    <row r="29" spans="1:7" ht="35.1" customHeight="1">
      <c r="A29" s="6" t="s">
        <v>31</v>
      </c>
      <c r="B29" s="8" t="s">
        <v>160</v>
      </c>
      <c r="C29" s="8" t="s">
        <v>154</v>
      </c>
      <c r="D29" s="6" t="s">
        <v>4</v>
      </c>
      <c r="E29" s="16">
        <v>199948.15</v>
      </c>
      <c r="F29" s="14" t="s">
        <v>93</v>
      </c>
      <c r="G29" s="11" t="s">
        <v>147</v>
      </c>
    </row>
    <row r="30" spans="1:7" ht="35.1" customHeight="1">
      <c r="A30" s="6" t="s">
        <v>32</v>
      </c>
      <c r="B30" s="8" t="s">
        <v>160</v>
      </c>
      <c r="C30" s="8" t="s">
        <v>154</v>
      </c>
      <c r="D30" s="6" t="s">
        <v>4</v>
      </c>
      <c r="E30" s="16">
        <v>19348.79</v>
      </c>
      <c r="F30" s="14" t="s">
        <v>135</v>
      </c>
      <c r="G30" s="11" t="s">
        <v>147</v>
      </c>
    </row>
    <row r="31" spans="1:7" ht="35.1" customHeight="1">
      <c r="A31" s="6" t="s">
        <v>33</v>
      </c>
      <c r="B31" s="8" t="s">
        <v>160</v>
      </c>
      <c r="C31" s="8" t="s">
        <v>157</v>
      </c>
      <c r="D31" s="6" t="s">
        <v>4</v>
      </c>
      <c r="E31" s="16">
        <v>118659.48</v>
      </c>
      <c r="F31" s="14" t="s">
        <v>94</v>
      </c>
      <c r="G31" s="11" t="s">
        <v>147</v>
      </c>
    </row>
    <row r="32" spans="1:7" ht="35.1" customHeight="1">
      <c r="A32" s="6" t="s">
        <v>34</v>
      </c>
      <c r="B32" s="8" t="s">
        <v>160</v>
      </c>
      <c r="C32" s="8" t="s">
        <v>155</v>
      </c>
      <c r="D32" s="6" t="s">
        <v>4</v>
      </c>
      <c r="E32" s="16">
        <v>190403.72</v>
      </c>
      <c r="F32" s="14" t="s">
        <v>95</v>
      </c>
      <c r="G32" s="11" t="s">
        <v>147</v>
      </c>
    </row>
    <row r="33" spans="1:7" ht="35.1" customHeight="1">
      <c r="A33" s="6" t="s">
        <v>35</v>
      </c>
      <c r="B33" s="8" t="s">
        <v>160</v>
      </c>
      <c r="C33" s="8" t="s">
        <v>153</v>
      </c>
      <c r="D33" s="6" t="s">
        <v>4</v>
      </c>
      <c r="E33" s="16">
        <v>3406.23</v>
      </c>
      <c r="F33" s="14" t="s">
        <v>96</v>
      </c>
      <c r="G33" s="11" t="s">
        <v>147</v>
      </c>
    </row>
    <row r="34" spans="1:7" ht="35.1" customHeight="1">
      <c r="A34" s="6" t="s">
        <v>36</v>
      </c>
      <c r="B34" s="8" t="s">
        <v>160</v>
      </c>
      <c r="C34" s="8" t="s">
        <v>159</v>
      </c>
      <c r="D34" s="6" t="s">
        <v>4</v>
      </c>
      <c r="E34" s="16">
        <v>98900.19</v>
      </c>
      <c r="F34" s="14" t="s">
        <v>97</v>
      </c>
      <c r="G34" s="11" t="s">
        <v>147</v>
      </c>
    </row>
    <row r="35" spans="1:7" ht="35.1" customHeight="1">
      <c r="A35" s="6" t="s">
        <v>37</v>
      </c>
      <c r="B35" s="8" t="s">
        <v>160</v>
      </c>
      <c r="C35" s="8" t="s">
        <v>156</v>
      </c>
      <c r="D35" s="6" t="s">
        <v>4</v>
      </c>
      <c r="E35" s="16">
        <v>3584.68</v>
      </c>
      <c r="F35" s="14" t="s">
        <v>98</v>
      </c>
      <c r="G35" s="11" t="s">
        <v>147</v>
      </c>
    </row>
    <row r="36" spans="1:7" ht="35.1" customHeight="1">
      <c r="A36" s="6" t="s">
        <v>38</v>
      </c>
      <c r="B36" s="8" t="s">
        <v>160</v>
      </c>
      <c r="C36" s="8" t="s">
        <v>154</v>
      </c>
      <c r="D36" s="6" t="s">
        <v>4</v>
      </c>
      <c r="E36" s="16">
        <v>7706.67</v>
      </c>
      <c r="F36" s="14" t="s">
        <v>99</v>
      </c>
      <c r="G36" s="11" t="s">
        <v>147</v>
      </c>
    </row>
    <row r="37" spans="1:7" ht="35.1" customHeight="1">
      <c r="A37" s="6" t="s">
        <v>39</v>
      </c>
      <c r="B37" s="8" t="s">
        <v>160</v>
      </c>
      <c r="C37" s="8" t="s">
        <v>156</v>
      </c>
      <c r="D37" s="6" t="s">
        <v>4</v>
      </c>
      <c r="E37" s="16">
        <v>31471.07</v>
      </c>
      <c r="F37" s="14" t="s">
        <v>139</v>
      </c>
      <c r="G37" s="11" t="s">
        <v>147</v>
      </c>
    </row>
    <row r="38" spans="1:7" ht="35.1" customHeight="1">
      <c r="A38" s="6" t="s">
        <v>40</v>
      </c>
      <c r="B38" s="8" t="s">
        <v>160</v>
      </c>
      <c r="C38" s="8" t="s">
        <v>156</v>
      </c>
      <c r="D38" s="6" t="s">
        <v>4</v>
      </c>
      <c r="E38" s="16">
        <v>17548.11</v>
      </c>
      <c r="F38" s="14" t="s">
        <v>141</v>
      </c>
      <c r="G38" s="11" t="s">
        <v>147</v>
      </c>
    </row>
    <row r="39" spans="1:7" ht="35.1" customHeight="1">
      <c r="A39" s="6" t="s">
        <v>41</v>
      </c>
      <c r="B39" s="8" t="s">
        <v>160</v>
      </c>
      <c r="C39" s="8" t="s">
        <v>154</v>
      </c>
      <c r="D39" s="6" t="s">
        <v>4</v>
      </c>
      <c r="E39" s="16">
        <v>2050.63</v>
      </c>
      <c r="F39" s="14" t="s">
        <v>142</v>
      </c>
      <c r="G39" s="11" t="s">
        <v>147</v>
      </c>
    </row>
    <row r="40" spans="1:7" ht="35.1" customHeight="1">
      <c r="A40" s="6" t="s">
        <v>42</v>
      </c>
      <c r="B40" s="8" t="s">
        <v>160</v>
      </c>
      <c r="C40" s="8" t="s">
        <v>154</v>
      </c>
      <c r="D40" s="6" t="s">
        <v>4</v>
      </c>
      <c r="E40" s="16">
        <v>19704.71</v>
      </c>
      <c r="F40" s="14" t="s">
        <v>143</v>
      </c>
      <c r="G40" s="11" t="s">
        <v>147</v>
      </c>
    </row>
    <row r="41" spans="1:7" ht="35.1" customHeight="1">
      <c r="A41" s="6" t="s">
        <v>43</v>
      </c>
      <c r="B41" s="8" t="s">
        <v>160</v>
      </c>
      <c r="C41" s="8" t="s">
        <v>159</v>
      </c>
      <c r="D41" s="6" t="s">
        <v>4</v>
      </c>
      <c r="E41" s="16">
        <v>43214.62</v>
      </c>
      <c r="F41" s="14" t="s">
        <v>100</v>
      </c>
      <c r="G41" s="11" t="s">
        <v>147</v>
      </c>
    </row>
    <row r="42" spans="1:7" ht="35.1" customHeight="1">
      <c r="A42" s="6" t="s">
        <v>44</v>
      </c>
      <c r="B42" s="8" t="s">
        <v>160</v>
      </c>
      <c r="C42" s="8" t="s">
        <v>154</v>
      </c>
      <c r="D42" s="6" t="s">
        <v>4</v>
      </c>
      <c r="E42" s="16">
        <v>64277.5</v>
      </c>
      <c r="F42" s="14" t="s">
        <v>101</v>
      </c>
      <c r="G42" s="11" t="s">
        <v>147</v>
      </c>
    </row>
    <row r="43" spans="1:7" ht="35.1" customHeight="1">
      <c r="A43" s="6" t="s">
        <v>45</v>
      </c>
      <c r="B43" s="8" t="s">
        <v>160</v>
      </c>
      <c r="C43" s="8" t="s">
        <v>156</v>
      </c>
      <c r="D43" s="6" t="s">
        <v>4</v>
      </c>
      <c r="E43" s="16">
        <v>5310.95</v>
      </c>
      <c r="F43" s="14" t="s">
        <v>102</v>
      </c>
      <c r="G43" s="11" t="s">
        <v>147</v>
      </c>
    </row>
    <row r="44" spans="1:7" ht="35.1" customHeight="1">
      <c r="A44" s="6" t="s">
        <v>46</v>
      </c>
      <c r="B44" s="8" t="s">
        <v>160</v>
      </c>
      <c r="C44" s="8" t="s">
        <v>157</v>
      </c>
      <c r="D44" s="6" t="s">
        <v>4</v>
      </c>
      <c r="E44" s="16">
        <v>22702.41</v>
      </c>
      <c r="F44" s="14" t="s">
        <v>103</v>
      </c>
      <c r="G44" s="11" t="s">
        <v>147</v>
      </c>
    </row>
    <row r="45" spans="1:7" ht="35.1" customHeight="1">
      <c r="A45" s="6" t="s">
        <v>47</v>
      </c>
      <c r="B45" s="8" t="s">
        <v>160</v>
      </c>
      <c r="C45" s="8" t="s">
        <v>158</v>
      </c>
      <c r="D45" s="6" t="s">
        <v>4</v>
      </c>
      <c r="E45" s="16">
        <v>18338.39</v>
      </c>
      <c r="F45" s="14" t="s">
        <v>104</v>
      </c>
      <c r="G45" s="11" t="s">
        <v>147</v>
      </c>
    </row>
    <row r="46" spans="1:7" ht="35.1" customHeight="1">
      <c r="A46" s="6" t="s">
        <v>48</v>
      </c>
      <c r="B46" s="8" t="s">
        <v>160</v>
      </c>
      <c r="C46" s="8" t="s">
        <v>154</v>
      </c>
      <c r="D46" s="6" t="s">
        <v>4</v>
      </c>
      <c r="E46" s="16">
        <v>3482.15</v>
      </c>
      <c r="F46" s="14" t="s">
        <v>105</v>
      </c>
      <c r="G46" s="11" t="s">
        <v>147</v>
      </c>
    </row>
    <row r="47" spans="1:7" ht="35.1" customHeight="1">
      <c r="A47" s="6" t="s">
        <v>49</v>
      </c>
      <c r="B47" s="8" t="s">
        <v>160</v>
      </c>
      <c r="C47" s="8" t="s">
        <v>158</v>
      </c>
      <c r="D47" s="6" t="s">
        <v>4</v>
      </c>
      <c r="E47" s="16">
        <v>200619.76</v>
      </c>
      <c r="F47" s="14" t="s">
        <v>136</v>
      </c>
      <c r="G47" s="11" t="s">
        <v>147</v>
      </c>
    </row>
    <row r="48" spans="1:7" ht="35.1" customHeight="1">
      <c r="A48" s="6" t="s">
        <v>50</v>
      </c>
      <c r="B48" s="8" t="s">
        <v>160</v>
      </c>
      <c r="C48" s="8" t="s">
        <v>158</v>
      </c>
      <c r="D48" s="6" t="s">
        <v>4</v>
      </c>
      <c r="E48" s="16">
        <v>31195.41</v>
      </c>
      <c r="F48" s="14" t="s">
        <v>106</v>
      </c>
      <c r="G48" s="11" t="s">
        <v>147</v>
      </c>
    </row>
    <row r="49" spans="1:7" ht="35.1" customHeight="1">
      <c r="A49" s="6" t="s">
        <v>51</v>
      </c>
      <c r="B49" s="8" t="s">
        <v>160</v>
      </c>
      <c r="C49" s="8" t="s">
        <v>159</v>
      </c>
      <c r="D49" s="6" t="s">
        <v>4</v>
      </c>
      <c r="E49" s="16">
        <v>44320.89</v>
      </c>
      <c r="F49" s="14" t="s">
        <v>107</v>
      </c>
      <c r="G49" s="11" t="s">
        <v>147</v>
      </c>
    </row>
    <row r="50" spans="1:7" ht="35.1" customHeight="1">
      <c r="A50" s="6" t="s">
        <v>52</v>
      </c>
      <c r="B50" s="8" t="s">
        <v>160</v>
      </c>
      <c r="C50" s="8" t="s">
        <v>156</v>
      </c>
      <c r="D50" s="6" t="s">
        <v>4</v>
      </c>
      <c r="E50" s="16">
        <v>13182.42</v>
      </c>
      <c r="F50" s="14" t="s">
        <v>108</v>
      </c>
      <c r="G50" s="11" t="s">
        <v>147</v>
      </c>
    </row>
    <row r="51" spans="1:7" ht="35.1" customHeight="1">
      <c r="A51" s="6" t="s">
        <v>53</v>
      </c>
      <c r="B51" s="8" t="s">
        <v>160</v>
      </c>
      <c r="C51" s="8" t="s">
        <v>154</v>
      </c>
      <c r="D51" s="6" t="s">
        <v>4</v>
      </c>
      <c r="E51" s="16">
        <v>3914.6</v>
      </c>
      <c r="F51" s="14" t="s">
        <v>109</v>
      </c>
      <c r="G51" s="11" t="s">
        <v>147</v>
      </c>
    </row>
    <row r="52" spans="1:7" ht="35.1" customHeight="1">
      <c r="A52" s="6" t="s">
        <v>54</v>
      </c>
      <c r="B52" s="8" t="s">
        <v>160</v>
      </c>
      <c r="C52" s="8" t="s">
        <v>153</v>
      </c>
      <c r="D52" s="6" t="s">
        <v>4</v>
      </c>
      <c r="E52" s="16">
        <v>7289.4</v>
      </c>
      <c r="F52" s="14" t="s">
        <v>137</v>
      </c>
      <c r="G52" s="11" t="s">
        <v>147</v>
      </c>
    </row>
    <row r="53" spans="1:7" ht="35.1" customHeight="1">
      <c r="A53" s="6" t="s">
        <v>55</v>
      </c>
      <c r="B53" s="8" t="s">
        <v>160</v>
      </c>
      <c r="C53" s="8" t="s">
        <v>158</v>
      </c>
      <c r="D53" s="6" t="s">
        <v>4</v>
      </c>
      <c r="E53" s="16">
        <v>12362.17</v>
      </c>
      <c r="F53" s="14" t="s">
        <v>110</v>
      </c>
      <c r="G53" s="11" t="s">
        <v>147</v>
      </c>
    </row>
    <row r="54" spans="1:7" ht="35.1" customHeight="1">
      <c r="A54" s="6" t="s">
        <v>56</v>
      </c>
      <c r="B54" s="8" t="s">
        <v>160</v>
      </c>
      <c r="C54" s="8" t="s">
        <v>157</v>
      </c>
      <c r="D54" s="6" t="s">
        <v>4</v>
      </c>
      <c r="E54" s="16">
        <v>8466.2199999999993</v>
      </c>
      <c r="F54" s="14" t="s">
        <v>111</v>
      </c>
      <c r="G54" s="11" t="s">
        <v>147</v>
      </c>
    </row>
    <row r="55" spans="1:7" ht="35.1" customHeight="1">
      <c r="A55" s="6" t="s">
        <v>57</v>
      </c>
      <c r="B55" s="8" t="s">
        <v>160</v>
      </c>
      <c r="C55" s="8" t="s">
        <v>159</v>
      </c>
      <c r="D55" s="6" t="s">
        <v>4</v>
      </c>
      <c r="E55" s="16">
        <v>20222.52</v>
      </c>
      <c r="F55" s="14" t="s">
        <v>144</v>
      </c>
      <c r="G55" s="11" t="s">
        <v>147</v>
      </c>
    </row>
    <row r="56" spans="1:7" ht="35.1" customHeight="1">
      <c r="A56" s="6" t="s">
        <v>58</v>
      </c>
      <c r="B56" s="8" t="s">
        <v>160</v>
      </c>
      <c r="C56" s="8" t="s">
        <v>158</v>
      </c>
      <c r="D56" s="6" t="s">
        <v>4</v>
      </c>
      <c r="E56" s="17">
        <v>16507910</v>
      </c>
      <c r="F56" s="14" t="s">
        <v>112</v>
      </c>
      <c r="G56" s="11" t="s">
        <v>147</v>
      </c>
    </row>
    <row r="57" spans="1:7" ht="35.1" customHeight="1">
      <c r="A57" s="6" t="s">
        <v>59</v>
      </c>
      <c r="B57" s="8" t="s">
        <v>160</v>
      </c>
      <c r="C57" s="8" t="s">
        <v>155</v>
      </c>
      <c r="D57" s="6" t="s">
        <v>4</v>
      </c>
      <c r="E57" s="17">
        <v>1552603</v>
      </c>
      <c r="F57" s="14" t="s">
        <v>113</v>
      </c>
      <c r="G57" s="11" t="s">
        <v>147</v>
      </c>
    </row>
    <row r="58" spans="1:7" ht="35.1" customHeight="1">
      <c r="A58" s="6" t="s">
        <v>60</v>
      </c>
      <c r="B58" s="8" t="s">
        <v>160</v>
      </c>
      <c r="C58" s="8" t="s">
        <v>158</v>
      </c>
      <c r="D58" s="6" t="s">
        <v>4</v>
      </c>
      <c r="E58" s="17">
        <v>30309802</v>
      </c>
      <c r="F58" s="14" t="s">
        <v>114</v>
      </c>
      <c r="G58" s="11" t="s">
        <v>147</v>
      </c>
    </row>
    <row r="59" spans="1:7" ht="35.1" customHeight="1">
      <c r="A59" s="6" t="s">
        <v>61</v>
      </c>
      <c r="B59" s="8" t="s">
        <v>160</v>
      </c>
      <c r="C59" s="8" t="s">
        <v>155</v>
      </c>
      <c r="D59" s="6" t="s">
        <v>4</v>
      </c>
      <c r="E59" s="16">
        <v>35568692</v>
      </c>
      <c r="F59" s="14" t="s">
        <v>115</v>
      </c>
      <c r="G59" s="11" t="s">
        <v>147</v>
      </c>
    </row>
    <row r="60" spans="1:7" ht="35.1" customHeight="1">
      <c r="A60" s="6" t="s">
        <v>62</v>
      </c>
      <c r="B60" s="8" t="s">
        <v>160</v>
      </c>
      <c r="C60" s="8" t="s">
        <v>155</v>
      </c>
      <c r="D60" s="6" t="s">
        <v>4</v>
      </c>
      <c r="E60" s="16">
        <v>12775854.109999999</v>
      </c>
      <c r="F60" s="14" t="s">
        <v>116</v>
      </c>
      <c r="G60" s="11" t="s">
        <v>147</v>
      </c>
    </row>
    <row r="61" spans="1:7" ht="35.1" customHeight="1">
      <c r="A61" s="6" t="s">
        <v>63</v>
      </c>
      <c r="B61" s="8" t="s">
        <v>160</v>
      </c>
      <c r="C61" s="8" t="s">
        <v>158</v>
      </c>
      <c r="D61" s="6" t="s">
        <v>4</v>
      </c>
      <c r="E61" s="16">
        <v>1790479.19</v>
      </c>
      <c r="F61" s="14" t="s">
        <v>117</v>
      </c>
      <c r="G61" s="11" t="s">
        <v>147</v>
      </c>
    </row>
    <row r="62" spans="1:7" ht="35.1" customHeight="1">
      <c r="A62" s="6" t="s">
        <v>64</v>
      </c>
      <c r="B62" s="8" t="s">
        <v>160</v>
      </c>
      <c r="C62" s="8" t="s">
        <v>158</v>
      </c>
      <c r="D62" s="6" t="s">
        <v>4</v>
      </c>
      <c r="E62" s="16">
        <v>7354868.8700000001</v>
      </c>
      <c r="F62" s="14" t="s">
        <v>118</v>
      </c>
      <c r="G62" s="11" t="s">
        <v>147</v>
      </c>
    </row>
    <row r="63" spans="1:7" ht="35.1" customHeight="1">
      <c r="A63" s="6" t="s">
        <v>65</v>
      </c>
      <c r="B63" s="8" t="s">
        <v>160</v>
      </c>
      <c r="C63" s="8" t="s">
        <v>155</v>
      </c>
      <c r="D63" s="6" t="s">
        <v>4</v>
      </c>
      <c r="E63" s="16">
        <v>17355276.829999998</v>
      </c>
      <c r="F63" s="14" t="s">
        <v>119</v>
      </c>
      <c r="G63" s="11" t="s">
        <v>147</v>
      </c>
    </row>
    <row r="64" spans="1:7" ht="35.1" customHeight="1">
      <c r="A64" s="6" t="s">
        <v>66</v>
      </c>
      <c r="B64" s="8" t="s">
        <v>160</v>
      </c>
      <c r="C64" s="8" t="s">
        <v>153</v>
      </c>
      <c r="D64" s="6" t="s">
        <v>4</v>
      </c>
      <c r="E64" s="16">
        <v>29717149</v>
      </c>
      <c r="F64" s="14" t="s">
        <v>120</v>
      </c>
      <c r="G64" s="11" t="s">
        <v>147</v>
      </c>
    </row>
    <row r="65" spans="1:7" ht="35.1" customHeight="1">
      <c r="A65" s="6" t="s">
        <v>67</v>
      </c>
      <c r="B65" s="8" t="s">
        <v>160</v>
      </c>
      <c r="C65" s="8" t="s">
        <v>153</v>
      </c>
      <c r="D65" s="6" t="s">
        <v>4</v>
      </c>
      <c r="E65" s="16">
        <v>10213382</v>
      </c>
      <c r="F65" s="14" t="s">
        <v>121</v>
      </c>
      <c r="G65" s="11" t="s">
        <v>147</v>
      </c>
    </row>
    <row r="66" spans="1:7" ht="35.1" customHeight="1">
      <c r="A66" s="6" t="s">
        <v>68</v>
      </c>
      <c r="B66" s="8" t="s">
        <v>160</v>
      </c>
      <c r="C66" s="8" t="s">
        <v>157</v>
      </c>
      <c r="D66" s="6" t="s">
        <v>4</v>
      </c>
      <c r="E66" s="16">
        <v>199036</v>
      </c>
      <c r="F66" s="14" t="s">
        <v>161</v>
      </c>
      <c r="G66" s="11" t="s">
        <v>147</v>
      </c>
    </row>
    <row r="67" spans="1:7" ht="35.1" customHeight="1">
      <c r="A67" s="6" t="s">
        <v>69</v>
      </c>
      <c r="B67" s="8" t="s">
        <v>160</v>
      </c>
      <c r="C67" s="8" t="s">
        <v>154</v>
      </c>
      <c r="D67" s="6" t="s">
        <v>4</v>
      </c>
      <c r="E67" s="16">
        <v>18346860.620000001</v>
      </c>
      <c r="F67" s="14" t="s">
        <v>122</v>
      </c>
      <c r="G67" s="11" t="s">
        <v>147</v>
      </c>
    </row>
    <row r="68" spans="1:7" ht="35.1" customHeight="1">
      <c r="A68" s="6" t="s">
        <v>70</v>
      </c>
      <c r="B68" s="8" t="s">
        <v>160</v>
      </c>
      <c r="C68" s="8" t="s">
        <v>153</v>
      </c>
      <c r="D68" s="6" t="s">
        <v>4</v>
      </c>
      <c r="E68" s="16">
        <v>4026837.23</v>
      </c>
      <c r="F68" s="14" t="s">
        <v>123</v>
      </c>
      <c r="G68" s="11" t="s">
        <v>147</v>
      </c>
    </row>
    <row r="69" spans="1:7" ht="35.1" customHeight="1">
      <c r="A69" s="6" t="s">
        <v>71</v>
      </c>
      <c r="B69" s="8" t="s">
        <v>160</v>
      </c>
      <c r="C69" s="8" t="s">
        <v>156</v>
      </c>
      <c r="D69" s="6" t="s">
        <v>4</v>
      </c>
      <c r="E69" s="16">
        <v>1032619.47</v>
      </c>
      <c r="F69" s="14" t="s">
        <v>124</v>
      </c>
      <c r="G69" s="11" t="s">
        <v>147</v>
      </c>
    </row>
    <row r="70" spans="1:7" ht="35.1" customHeight="1">
      <c r="A70" s="6" t="s">
        <v>72</v>
      </c>
      <c r="B70" s="8" t="s">
        <v>160</v>
      </c>
      <c r="C70" s="8" t="s">
        <v>154</v>
      </c>
      <c r="D70" s="6" t="s">
        <v>4</v>
      </c>
      <c r="E70" s="16">
        <v>4326007.63</v>
      </c>
      <c r="F70" s="14" t="s">
        <v>151</v>
      </c>
      <c r="G70" s="11" t="s">
        <v>147</v>
      </c>
    </row>
    <row r="71" spans="1:7" ht="35.1" customHeight="1">
      <c r="A71" s="6" t="s">
        <v>73</v>
      </c>
      <c r="B71" s="8" t="s">
        <v>160</v>
      </c>
      <c r="C71" s="8" t="s">
        <v>153</v>
      </c>
      <c r="D71" s="6" t="s">
        <v>4</v>
      </c>
      <c r="E71" s="16">
        <v>208111.89</v>
      </c>
      <c r="F71" s="14" t="s">
        <v>125</v>
      </c>
      <c r="G71" s="11" t="s">
        <v>147</v>
      </c>
    </row>
    <row r="72" spans="1:7" ht="35.1" customHeight="1">
      <c r="A72" s="6" t="s">
        <v>74</v>
      </c>
      <c r="B72" s="8" t="s">
        <v>160</v>
      </c>
      <c r="C72" s="8" t="s">
        <v>153</v>
      </c>
      <c r="D72" s="6" t="s">
        <v>4</v>
      </c>
      <c r="E72" s="16">
        <v>506385.32</v>
      </c>
      <c r="F72" s="14" t="s">
        <v>126</v>
      </c>
      <c r="G72" s="11" t="s">
        <v>147</v>
      </c>
    </row>
    <row r="73" spans="1:7" ht="35.1" customHeight="1">
      <c r="A73" s="6" t="s">
        <v>75</v>
      </c>
      <c r="B73" s="8" t="s">
        <v>160</v>
      </c>
      <c r="C73" s="8" t="s">
        <v>156</v>
      </c>
      <c r="D73" s="6" t="s">
        <v>4</v>
      </c>
      <c r="E73" s="16">
        <v>215536.84</v>
      </c>
      <c r="F73" s="14" t="s">
        <v>127</v>
      </c>
      <c r="G73" s="11" t="s">
        <v>147</v>
      </c>
    </row>
    <row r="74" spans="1:7" ht="35.1" customHeight="1">
      <c r="A74" s="25" t="s">
        <v>145</v>
      </c>
      <c r="B74" s="25"/>
      <c r="C74" s="25"/>
      <c r="D74" s="25"/>
      <c r="E74" s="20">
        <f>SUM(E3:E73)</f>
        <v>433093071.99999988</v>
      </c>
      <c r="F74" s="19"/>
      <c r="G74" s="18"/>
    </row>
    <row r="75" spans="1:7" ht="22.5" customHeight="1">
      <c r="A75" s="24" t="s">
        <v>152</v>
      </c>
      <c r="B75" s="24"/>
      <c r="C75" s="24"/>
      <c r="D75" s="24"/>
      <c r="E75" s="24"/>
      <c r="F75" s="24"/>
      <c r="G75" s="24"/>
    </row>
  </sheetData>
  <mergeCells count="3">
    <mergeCell ref="A1:G1"/>
    <mergeCell ref="A75:G75"/>
    <mergeCell ref="A74:D74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FIS - II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2024-07-24T07:14:43Z</dcterms:modified>
</cp:coreProperties>
</file>