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orettam\AppData\Local\Microsoft\Windows\INetCache\Content.Outlook\EUIXGXAH\"/>
    </mc:Choice>
  </mc:AlternateContent>
  <xr:revisionPtr revIDLastSave="0" documentId="13_ncr:1_{E841A0E3-EF48-4C0B-B786-D59B86D8862F}" xr6:coauthVersionLast="36" xr6:coauthVersionMax="36" xr10:uidLastSave="{00000000-0000-0000-0000-000000000000}"/>
  <bookViews>
    <workbookView xWindow="32760" yWindow="32760" windowWidth="28800" windowHeight="11625" tabRatio="334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l="1"/>
</calcChain>
</file>

<file path=xl/sharedStrings.xml><?xml version="1.0" encoding="utf-8"?>
<sst xmlns="http://schemas.openxmlformats.org/spreadsheetml/2006/main" count="308" uniqueCount="103">
  <si>
    <t>Beneficiario</t>
  </si>
  <si>
    <t>Importo</t>
  </si>
  <si>
    <t>Data Pagamento</t>
  </si>
  <si>
    <t>TORLAI LUCA</t>
  </si>
  <si>
    <t>TOMMASINO FRANCESCO</t>
  </si>
  <si>
    <t>MAZZOLA LORENZO</t>
  </si>
  <si>
    <t>LOSIGGIO ROSARIO</t>
  </si>
  <si>
    <t>RIOLDI PIETRO</t>
  </si>
  <si>
    <t>CONTI ALESSIA</t>
  </si>
  <si>
    <t>OLIVERIO GIOVANNI PIO</t>
  </si>
  <si>
    <t>ARIENZO ALESSANDRO</t>
  </si>
  <si>
    <t>BUONOMENNA FRANCESCO</t>
  </si>
  <si>
    <t>CATALANOTTI BRUNO</t>
  </si>
  <si>
    <t>CORTESE FULVIO</t>
  </si>
  <si>
    <t>CRISCITIELLO ANNARITA</t>
  </si>
  <si>
    <t>CUCCOLI ALESSANDRO</t>
  </si>
  <si>
    <t>CONTI FULVIO</t>
  </si>
  <si>
    <t>FUBELLI GIANDOMENICO</t>
  </si>
  <si>
    <t>LA MENDOLA LIDIA</t>
  </si>
  <si>
    <t>GUERZONI GIOVANNA</t>
  </si>
  <si>
    <t>INVERARDI PAOLA</t>
  </si>
  <si>
    <t>MARIGONDA ANTONIO</t>
  </si>
  <si>
    <t>MORRA VINCENZO</t>
  </si>
  <si>
    <t>PEDONE PAOLO VINCENZO</t>
  </si>
  <si>
    <t>ROMANO MARCO</t>
  </si>
  <si>
    <t>TULLI MAURO</t>
  </si>
  <si>
    <t>PAGLIUCA ROSANNA</t>
  </si>
  <si>
    <t>MINISTERO DELL'UNIVERSITA' E DELLA RICERCA</t>
  </si>
  <si>
    <t>SEGRETARIATO GENERALE</t>
  </si>
  <si>
    <t>UFFICIO SECONDO</t>
  </si>
  <si>
    <t xml:space="preserve"> </t>
  </si>
  <si>
    <t>(Trasparenza nell'utilizzo delle risorse pubbliche, art. 4 bis, comma 2, d.lgs. 33/2013, introdotto dall'art. 5 d.lgs.97/2016)</t>
  </si>
  <si>
    <t>Progressivo</t>
  </si>
  <si>
    <t>Categoria</t>
  </si>
  <si>
    <t>Natura pagamento</t>
  </si>
  <si>
    <t>PERCHINUNNO PAOLA</t>
  </si>
  <si>
    <t>CRISTINI GUIDO</t>
  </si>
  <si>
    <t>BETTA GIOVANNI</t>
  </si>
  <si>
    <t>MASTINU ANDREA</t>
  </si>
  <si>
    <t>Pagamento fattura gestione trasferte di lavoro</t>
  </si>
  <si>
    <t xml:space="preserve">Spese per acquisto beni e servizi </t>
  </si>
  <si>
    <t>MEME' PATRIZIO</t>
  </si>
  <si>
    <t>SMIMMO ALESSANDRO</t>
  </si>
  <si>
    <t>CABOARA MASSIMO</t>
  </si>
  <si>
    <t>ZUIN FRANCESCO</t>
  </si>
  <si>
    <t>TOMAO ANTONIO</t>
  </si>
  <si>
    <t>BIGONGIARI MATTEO</t>
  </si>
  <si>
    <t>SILIQUINI ROBERTA</t>
  </si>
  <si>
    <t>DE TOMASO SILVIA</t>
  </si>
  <si>
    <t>FURLANETTO SANDRA</t>
  </si>
  <si>
    <t>PEZZELLA ALESSANDRO</t>
  </si>
  <si>
    <t>LAUZI STEFANIA</t>
  </si>
  <si>
    <t>CIGLIANO LUISA</t>
  </si>
  <si>
    <t>SONZINI TUSCIA</t>
  </si>
  <si>
    <t>GAGLIARDUCCI FRANCESCA</t>
  </si>
  <si>
    <t>ORSINI LIVIO</t>
  </si>
  <si>
    <t>05/07/2023</t>
  </si>
  <si>
    <t>02/08/2023</t>
  </si>
  <si>
    <t>17/07/2023</t>
  </si>
  <si>
    <t>07/07/2023</t>
  </si>
  <si>
    <t>21/07/2023</t>
  </si>
  <si>
    <t>18/07/2023</t>
  </si>
  <si>
    <t>06/07/2023</t>
  </si>
  <si>
    <t>11/07/2023</t>
  </si>
  <si>
    <t>14/07/2023</t>
  </si>
  <si>
    <t>13/07/2023</t>
  </si>
  <si>
    <t>01/08/2023</t>
  </si>
  <si>
    <t>11/09/2023</t>
  </si>
  <si>
    <t>25/09/2023</t>
  </si>
  <si>
    <t>27/09/2023</t>
  </si>
  <si>
    <t>26/09/2023</t>
  </si>
  <si>
    <t>29/09/2023</t>
  </si>
  <si>
    <t>DATI SUI PAGAMENTI - III TRIMESTRE 2023 - Acquisto di beni e servizi</t>
  </si>
  <si>
    <t>DI EGIDIO PIERO</t>
  </si>
  <si>
    <t>SCHIFANI IGNAZIO MARIA</t>
  </si>
  <si>
    <t>ARTIANO FULVIO</t>
  </si>
  <si>
    <t>MARRA RAFFAELE</t>
  </si>
  <si>
    <t>TOMBOLESI PAOLO</t>
  </si>
  <si>
    <t>CAROCCIA ANTONIO</t>
  </si>
  <si>
    <t>SCARAGGI GIOVANNI</t>
  </si>
  <si>
    <t>SCHIATTONE STEFANO SERGIO</t>
  </si>
  <si>
    <t>TAGLIENTE GRAZIA</t>
  </si>
  <si>
    <t>LEUZZO ANDREA</t>
  </si>
  <si>
    <t>VALLE LAURA</t>
  </si>
  <si>
    <t>CAVALIERE GIULIANO</t>
  </si>
  <si>
    <t>FAVARO ROBERTO</t>
  </si>
  <si>
    <t>CASSESE GIOVANNA</t>
  </si>
  <si>
    <t>TRONCON PAOLO</t>
  </si>
  <si>
    <t>BOTTA GIOVANNI</t>
  </si>
  <si>
    <t>POMPEI FABRIZIO</t>
  </si>
  <si>
    <t>27/07/2023</t>
  </si>
  <si>
    <t xml:space="preserve">Rimborso missioni perosnale interno </t>
  </si>
  <si>
    <t xml:space="preserve">Rimborso missioni personale interno </t>
  </si>
  <si>
    <t>Rimborso missione in favore di componenti del CUN</t>
  </si>
  <si>
    <t>Rimborso missione in favore di componenti del CNSU</t>
  </si>
  <si>
    <t>Rimborso missione in favore di componenti del CNAM</t>
  </si>
  <si>
    <t>PETRUCCI ALESSANDRA</t>
  </si>
  <si>
    <t>TESORO DELLO STATO</t>
  </si>
  <si>
    <t>COLAZZA STEFANO</t>
  </si>
  <si>
    <t>PASSARELLI MIRIAM</t>
  </si>
  <si>
    <t>LONGHI FILIPPO</t>
  </si>
  <si>
    <t xml:space="preserve"> CISALPINA TOURS S.P.A.</t>
  </si>
  <si>
    <t>Ritenuta IVA su fattura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</si>
</sst>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4" fillId="0" borderId="0" xfId="1" applyFont="1" applyBorder="1" applyAlignment="1">
      <alignment vertical="top"/>
    </xf>
    <xf numFmtId="0" fontId="5" fillId="0" borderId="0" xfId="1" applyFont="1" applyBorder="1" applyAlignment="1">
      <alignment vertical="top"/>
    </xf>
    <xf numFmtId="0" fontId="2" fillId="0" borderId="0" xfId="1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1" applyFont="1" applyBorder="1" applyAlignment="1">
      <alignment vertical="top"/>
    </xf>
    <xf numFmtId="0" fontId="6" fillId="0" borderId="0" xfId="0" applyFont="1" applyAlignment="1"/>
    <xf numFmtId="0" fontId="0" fillId="0" borderId="1" xfId="1" applyFont="1" applyBorder="1" applyAlignment="1">
      <alignment horizontal="center" vertical="top"/>
    </xf>
    <xf numFmtId="0" fontId="3" fillId="0" borderId="1" xfId="1" applyFont="1" applyBorder="1" applyAlignment="1">
      <alignment horizontal="left" vertical="justify" wrapText="1"/>
    </xf>
    <xf numFmtId="4" fontId="0" fillId="0" borderId="1" xfId="1" applyNumberFormat="1" applyFont="1" applyBorder="1" applyAlignment="1">
      <alignment horizontal="center" vertical="center"/>
    </xf>
    <xf numFmtId="0" fontId="0" fillId="0" borderId="1" xfId="1" applyFont="1" applyBorder="1" applyAlignment="1">
      <alignment vertical="center"/>
    </xf>
    <xf numFmtId="0" fontId="1" fillId="3" borderId="1" xfId="1" applyFont="1" applyFill="1" applyBorder="1" applyAlignment="1">
      <alignment horizontal="center" vertical="top"/>
    </xf>
    <xf numFmtId="0" fontId="1" fillId="0" borderId="1" xfId="1" applyFont="1" applyBorder="1" applyAlignment="1">
      <alignment vertical="center"/>
    </xf>
    <xf numFmtId="0" fontId="1" fillId="0" borderId="1" xfId="1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1" fillId="0" borderId="1" xfId="1" applyFont="1" applyBorder="1" applyAlignment="1">
      <alignment horizontal="left" vertical="top"/>
    </xf>
    <xf numFmtId="0" fontId="0" fillId="0" borderId="1" xfId="1" applyFont="1" applyBorder="1" applyAlignment="1">
      <alignment horizontal="left" vertical="top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1" applyFont="1" applyBorder="1" applyAlignment="1">
      <alignment horizontal="center" vertical="top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2"/>
  <sheetViews>
    <sheetView showGridLines="0" tabSelected="1" topLeftCell="A40" zoomScaleNormal="100" workbookViewId="0">
      <selection activeCell="D9" sqref="D9:D82"/>
    </sheetView>
  </sheetViews>
  <sheetFormatPr defaultRowHeight="12.75" x14ac:dyDescent="0.2"/>
  <cols>
    <col min="1" max="1" width="15.140625" customWidth="1"/>
    <col min="2" max="2" width="18.7109375" customWidth="1"/>
    <col min="3" max="3" width="35.7109375" customWidth="1"/>
    <col min="4" max="4" width="20.28515625" customWidth="1"/>
    <col min="5" max="5" width="55.85546875" customWidth="1"/>
    <col min="6" max="7" width="69.85546875" customWidth="1"/>
    <col min="8" max="8" width="15.42578125" customWidth="1"/>
    <col min="9" max="9" width="17.5703125" customWidth="1"/>
  </cols>
  <sheetData>
    <row r="1" spans="1:10" ht="17.850000000000001" customHeight="1" x14ac:dyDescent="0.2">
      <c r="A1" s="21" t="s">
        <v>27</v>
      </c>
      <c r="B1" s="21"/>
      <c r="C1" s="21"/>
      <c r="D1" s="21"/>
      <c r="E1" s="21"/>
      <c r="F1" s="21"/>
      <c r="G1" s="5"/>
      <c r="H1" s="1"/>
      <c r="I1" s="1"/>
      <c r="J1" s="1"/>
    </row>
    <row r="2" spans="1:10" ht="18" customHeight="1" x14ac:dyDescent="0.2">
      <c r="A2" s="21" t="s">
        <v>28</v>
      </c>
      <c r="B2" s="21"/>
      <c r="C2" s="21"/>
      <c r="D2" s="21"/>
      <c r="E2" s="21"/>
      <c r="F2" s="21"/>
      <c r="G2" s="5"/>
    </row>
    <row r="3" spans="1:10" ht="15.75" x14ac:dyDescent="0.2">
      <c r="A3" s="22" t="s">
        <v>29</v>
      </c>
      <c r="B3" s="22"/>
      <c r="C3" s="22"/>
      <c r="D3" s="22"/>
      <c r="E3" s="22"/>
      <c r="F3" s="22"/>
      <c r="G3" s="6"/>
      <c r="H3" s="2"/>
      <c r="I3" s="2"/>
      <c r="J3" s="2"/>
    </row>
    <row r="4" spans="1:10" ht="15.75" x14ac:dyDescent="0.2">
      <c r="A4" s="3"/>
      <c r="B4" s="3"/>
      <c r="C4" s="3"/>
      <c r="D4" s="3"/>
      <c r="E4" s="3"/>
      <c r="F4" s="3"/>
      <c r="G4" s="3" t="s">
        <v>30</v>
      </c>
      <c r="H4" s="2"/>
      <c r="I4" s="2"/>
      <c r="J4" s="2"/>
    </row>
    <row r="5" spans="1:10" ht="15.75" x14ac:dyDescent="0.2">
      <c r="A5" s="20" t="s">
        <v>72</v>
      </c>
      <c r="B5" s="20"/>
      <c r="C5" s="20"/>
      <c r="D5" s="20"/>
      <c r="E5" s="20"/>
      <c r="F5" s="20"/>
      <c r="G5" s="7"/>
      <c r="H5" s="2"/>
      <c r="I5" s="2"/>
      <c r="J5" s="2"/>
    </row>
    <row r="6" spans="1:10" ht="15.75" x14ac:dyDescent="0.2">
      <c r="A6" s="20" t="s">
        <v>31</v>
      </c>
      <c r="B6" s="20"/>
      <c r="C6" s="20"/>
      <c r="D6" s="20"/>
      <c r="E6" s="20"/>
      <c r="F6" s="20"/>
      <c r="G6" s="7"/>
      <c r="H6" s="2"/>
      <c r="I6" s="2"/>
      <c r="J6" s="2"/>
    </row>
    <row r="7" spans="1:10" ht="15.75" customHeight="1" x14ac:dyDescent="0.2">
      <c r="A7" s="4"/>
    </row>
    <row r="8" spans="1:10" ht="13.15" customHeight="1" x14ac:dyDescent="0.2">
      <c r="A8" s="15" t="s">
        <v>32</v>
      </c>
      <c r="B8" s="16" t="s">
        <v>2</v>
      </c>
      <c r="C8" s="16" t="s">
        <v>33</v>
      </c>
      <c r="D8" s="16" t="s">
        <v>1</v>
      </c>
      <c r="E8" s="16" t="s">
        <v>0</v>
      </c>
      <c r="F8" s="16" t="s">
        <v>34</v>
      </c>
    </row>
    <row r="9" spans="1:10" ht="13.15" customHeight="1" x14ac:dyDescent="0.2">
      <c r="A9" s="17">
        <v>1</v>
      </c>
      <c r="B9" s="8" t="s">
        <v>56</v>
      </c>
      <c r="C9" s="9" t="s">
        <v>40</v>
      </c>
      <c r="D9" s="10">
        <v>321.60000000000002</v>
      </c>
      <c r="E9" s="11" t="s">
        <v>41</v>
      </c>
      <c r="F9" s="18" t="s">
        <v>91</v>
      </c>
    </row>
    <row r="10" spans="1:10" ht="13.15" customHeight="1" x14ac:dyDescent="0.2">
      <c r="A10" s="17">
        <f>A9+1</f>
        <v>2</v>
      </c>
      <c r="B10" s="8" t="s">
        <v>56</v>
      </c>
      <c r="C10" s="9" t="s">
        <v>40</v>
      </c>
      <c r="D10" s="10">
        <v>291.39999999999998</v>
      </c>
      <c r="E10" s="11" t="s">
        <v>42</v>
      </c>
      <c r="F10" s="18" t="s">
        <v>92</v>
      </c>
    </row>
    <row r="11" spans="1:10" ht="13.15" customHeight="1" x14ac:dyDescent="0.2">
      <c r="A11" s="17">
        <f t="shared" ref="A11:A74" si="0">A10+1</f>
        <v>3</v>
      </c>
      <c r="B11" s="8" t="s">
        <v>56</v>
      </c>
      <c r="C11" s="9" t="s">
        <v>40</v>
      </c>
      <c r="D11" s="10">
        <v>418.9</v>
      </c>
      <c r="E11" s="11" t="s">
        <v>10</v>
      </c>
      <c r="F11" s="18" t="s">
        <v>93</v>
      </c>
    </row>
    <row r="12" spans="1:10" ht="13.15" customHeight="1" x14ac:dyDescent="0.2">
      <c r="A12" s="17">
        <f t="shared" si="0"/>
        <v>4</v>
      </c>
      <c r="B12" s="8" t="s">
        <v>56</v>
      </c>
      <c r="C12" s="9" t="s">
        <v>40</v>
      </c>
      <c r="D12" s="10">
        <v>1239.3</v>
      </c>
      <c r="E12" s="11" t="s">
        <v>6</v>
      </c>
      <c r="F12" s="19" t="s">
        <v>93</v>
      </c>
    </row>
    <row r="13" spans="1:10" ht="13.15" customHeight="1" x14ac:dyDescent="0.2">
      <c r="A13" s="17">
        <f t="shared" si="0"/>
        <v>5</v>
      </c>
      <c r="B13" s="12" t="s">
        <v>56</v>
      </c>
      <c r="C13" s="9" t="s">
        <v>40</v>
      </c>
      <c r="D13" s="10">
        <v>2244.66</v>
      </c>
      <c r="E13" s="11" t="s">
        <v>43</v>
      </c>
      <c r="F13" s="19" t="s">
        <v>93</v>
      </c>
    </row>
    <row r="14" spans="1:10" ht="13.15" customHeight="1" x14ac:dyDescent="0.2">
      <c r="A14" s="17">
        <f t="shared" si="0"/>
        <v>6</v>
      </c>
      <c r="B14" s="8" t="s">
        <v>56</v>
      </c>
      <c r="C14" s="9" t="s">
        <v>40</v>
      </c>
      <c r="D14" s="10">
        <v>358.1</v>
      </c>
      <c r="E14" s="11" t="s">
        <v>4</v>
      </c>
      <c r="F14" s="19" t="s">
        <v>93</v>
      </c>
    </row>
    <row r="15" spans="1:10" ht="13.15" customHeight="1" x14ac:dyDescent="0.2">
      <c r="A15" s="17">
        <f t="shared" si="0"/>
        <v>7</v>
      </c>
      <c r="B15" s="8" t="s">
        <v>56</v>
      </c>
      <c r="C15" s="9" t="s">
        <v>40</v>
      </c>
      <c r="D15" s="10">
        <v>231.9</v>
      </c>
      <c r="E15" s="11" t="s">
        <v>3</v>
      </c>
      <c r="F15" s="19" t="s">
        <v>93</v>
      </c>
    </row>
    <row r="16" spans="1:10" ht="13.15" customHeight="1" x14ac:dyDescent="0.2">
      <c r="A16" s="17">
        <f t="shared" si="0"/>
        <v>8</v>
      </c>
      <c r="B16" s="8" t="s">
        <v>56</v>
      </c>
      <c r="C16" s="9" t="s">
        <v>40</v>
      </c>
      <c r="D16" s="10">
        <v>139.4</v>
      </c>
      <c r="E16" s="11" t="s">
        <v>9</v>
      </c>
      <c r="F16" s="18" t="s">
        <v>94</v>
      </c>
    </row>
    <row r="17" spans="1:6" ht="13.15" customHeight="1" x14ac:dyDescent="0.2">
      <c r="A17" s="17">
        <f t="shared" si="0"/>
        <v>9</v>
      </c>
      <c r="B17" s="8" t="s">
        <v>56</v>
      </c>
      <c r="C17" s="9" t="s">
        <v>40</v>
      </c>
      <c r="D17" s="10">
        <v>1565.77</v>
      </c>
      <c r="E17" s="11" t="s">
        <v>46</v>
      </c>
      <c r="F17" s="19" t="s">
        <v>93</v>
      </c>
    </row>
    <row r="18" spans="1:6" ht="13.15" customHeight="1" x14ac:dyDescent="0.2">
      <c r="A18" s="17">
        <f t="shared" si="0"/>
        <v>10</v>
      </c>
      <c r="B18" s="12" t="s">
        <v>56</v>
      </c>
      <c r="C18" s="9" t="s">
        <v>40</v>
      </c>
      <c r="D18" s="10">
        <v>1576.46</v>
      </c>
      <c r="E18" s="11" t="s">
        <v>47</v>
      </c>
      <c r="F18" s="19" t="s">
        <v>93</v>
      </c>
    </row>
    <row r="19" spans="1:6" ht="13.15" customHeight="1" x14ac:dyDescent="0.2">
      <c r="A19" s="17">
        <f t="shared" si="0"/>
        <v>11</v>
      </c>
      <c r="B19" s="8" t="s">
        <v>56</v>
      </c>
      <c r="C19" s="9" t="s">
        <v>40</v>
      </c>
      <c r="D19" s="10">
        <v>370.95</v>
      </c>
      <c r="E19" s="11" t="s">
        <v>14</v>
      </c>
      <c r="F19" s="19" t="s">
        <v>93</v>
      </c>
    </row>
    <row r="20" spans="1:6" ht="13.15" customHeight="1" x14ac:dyDescent="0.2">
      <c r="A20" s="17">
        <f t="shared" si="0"/>
        <v>12</v>
      </c>
      <c r="B20" s="8" t="s">
        <v>56</v>
      </c>
      <c r="C20" s="9" t="s">
        <v>40</v>
      </c>
      <c r="D20" s="10">
        <v>471.64</v>
      </c>
      <c r="E20" s="11" t="s">
        <v>8</v>
      </c>
      <c r="F20" s="19" t="s">
        <v>94</v>
      </c>
    </row>
    <row r="21" spans="1:6" ht="13.15" customHeight="1" x14ac:dyDescent="0.2">
      <c r="A21" s="17">
        <f t="shared" si="0"/>
        <v>13</v>
      </c>
      <c r="B21" s="12" t="s">
        <v>56</v>
      </c>
      <c r="C21" s="9" t="s">
        <v>40</v>
      </c>
      <c r="D21" s="10">
        <v>33.229999999999997</v>
      </c>
      <c r="E21" s="11" t="s">
        <v>3</v>
      </c>
      <c r="F21" s="19" t="s">
        <v>94</v>
      </c>
    </row>
    <row r="22" spans="1:6" ht="13.15" customHeight="1" x14ac:dyDescent="0.2">
      <c r="A22" s="17">
        <f t="shared" si="0"/>
        <v>14</v>
      </c>
      <c r="B22" s="8" t="s">
        <v>56</v>
      </c>
      <c r="C22" s="9" t="s">
        <v>40</v>
      </c>
      <c r="D22" s="10">
        <v>277.10000000000002</v>
      </c>
      <c r="E22" s="13" t="s">
        <v>96</v>
      </c>
      <c r="F22" s="19" t="s">
        <v>93</v>
      </c>
    </row>
    <row r="23" spans="1:6" ht="13.15" customHeight="1" x14ac:dyDescent="0.2">
      <c r="A23" s="17">
        <f t="shared" si="0"/>
        <v>15</v>
      </c>
      <c r="B23" s="8" t="s">
        <v>56</v>
      </c>
      <c r="C23" s="9" t="s">
        <v>40</v>
      </c>
      <c r="D23" s="10">
        <v>415.15</v>
      </c>
      <c r="E23" s="11" t="s">
        <v>73</v>
      </c>
      <c r="F23" s="18" t="s">
        <v>95</v>
      </c>
    </row>
    <row r="24" spans="1:6" ht="13.15" customHeight="1" x14ac:dyDescent="0.2">
      <c r="A24" s="17">
        <f t="shared" si="0"/>
        <v>16</v>
      </c>
      <c r="B24" s="8" t="s">
        <v>56</v>
      </c>
      <c r="C24" s="9" t="s">
        <v>40</v>
      </c>
      <c r="D24" s="10">
        <v>731.81</v>
      </c>
      <c r="E24" s="11" t="s">
        <v>74</v>
      </c>
      <c r="F24" s="19" t="s">
        <v>95</v>
      </c>
    </row>
    <row r="25" spans="1:6" ht="13.15" customHeight="1" x14ac:dyDescent="0.2">
      <c r="A25" s="17">
        <f t="shared" si="0"/>
        <v>17</v>
      </c>
      <c r="B25" s="8" t="s">
        <v>62</v>
      </c>
      <c r="C25" s="9" t="s">
        <v>40</v>
      </c>
      <c r="D25" s="10">
        <v>2.4</v>
      </c>
      <c r="E25" s="14" t="s">
        <v>97</v>
      </c>
      <c r="F25" s="19" t="s">
        <v>39</v>
      </c>
    </row>
    <row r="26" spans="1:6" ht="13.15" customHeight="1" x14ac:dyDescent="0.2">
      <c r="A26" s="17">
        <f t="shared" si="0"/>
        <v>18</v>
      </c>
      <c r="B26" s="8" t="s">
        <v>59</v>
      </c>
      <c r="C26" s="9" t="s">
        <v>40</v>
      </c>
      <c r="D26" s="10">
        <v>106.96</v>
      </c>
      <c r="E26" s="11" t="s">
        <v>48</v>
      </c>
      <c r="F26" s="19" t="s">
        <v>94</v>
      </c>
    </row>
    <row r="27" spans="1:6" ht="13.15" customHeight="1" x14ac:dyDescent="0.2">
      <c r="A27" s="17">
        <f t="shared" si="0"/>
        <v>19</v>
      </c>
      <c r="B27" s="8" t="s">
        <v>59</v>
      </c>
      <c r="C27" s="9" t="s">
        <v>40</v>
      </c>
      <c r="D27" s="10">
        <v>1446.04</v>
      </c>
      <c r="E27" s="11" t="s">
        <v>15</v>
      </c>
      <c r="F27" s="19" t="s">
        <v>93</v>
      </c>
    </row>
    <row r="28" spans="1:6" ht="13.15" customHeight="1" x14ac:dyDescent="0.2">
      <c r="A28" s="17">
        <f t="shared" si="0"/>
        <v>20</v>
      </c>
      <c r="B28" s="12" t="s">
        <v>59</v>
      </c>
      <c r="C28" s="9" t="s">
        <v>40</v>
      </c>
      <c r="D28" s="10">
        <v>1208.1500000000001</v>
      </c>
      <c r="E28" s="11" t="s">
        <v>49</v>
      </c>
      <c r="F28" s="19" t="s">
        <v>93</v>
      </c>
    </row>
    <row r="29" spans="1:6" ht="13.15" customHeight="1" x14ac:dyDescent="0.2">
      <c r="A29" s="17">
        <f t="shared" si="0"/>
        <v>21</v>
      </c>
      <c r="B29" s="8" t="s">
        <v>59</v>
      </c>
      <c r="C29" s="9" t="s">
        <v>40</v>
      </c>
      <c r="D29" s="10">
        <v>1255.6099999999999</v>
      </c>
      <c r="E29" s="11" t="s">
        <v>50</v>
      </c>
      <c r="F29" s="19" t="s">
        <v>93</v>
      </c>
    </row>
    <row r="30" spans="1:6" ht="13.15" customHeight="1" x14ac:dyDescent="0.2">
      <c r="A30" s="17">
        <f t="shared" si="0"/>
        <v>22</v>
      </c>
      <c r="B30" s="12" t="s">
        <v>59</v>
      </c>
      <c r="C30" s="9" t="s">
        <v>40</v>
      </c>
      <c r="D30" s="10">
        <v>272.56</v>
      </c>
      <c r="E30" s="11" t="s">
        <v>7</v>
      </c>
      <c r="F30" s="19" t="s">
        <v>94</v>
      </c>
    </row>
    <row r="31" spans="1:6" ht="13.15" customHeight="1" x14ac:dyDescent="0.2">
      <c r="A31" s="17">
        <f t="shared" si="0"/>
        <v>23</v>
      </c>
      <c r="B31" s="8" t="s">
        <v>59</v>
      </c>
      <c r="C31" s="9" t="s">
        <v>40</v>
      </c>
      <c r="D31" s="10">
        <v>506.12</v>
      </c>
      <c r="E31" s="11" t="s">
        <v>77</v>
      </c>
      <c r="F31" s="19" t="s">
        <v>95</v>
      </c>
    </row>
    <row r="32" spans="1:6" ht="13.15" customHeight="1" x14ac:dyDescent="0.2">
      <c r="A32" s="17">
        <f t="shared" si="0"/>
        <v>24</v>
      </c>
      <c r="B32" s="8" t="s">
        <v>59</v>
      </c>
      <c r="C32" s="9" t="s">
        <v>40</v>
      </c>
      <c r="D32" s="10">
        <v>238.94</v>
      </c>
      <c r="E32" s="11" t="s">
        <v>78</v>
      </c>
      <c r="F32" s="19" t="s">
        <v>95</v>
      </c>
    </row>
    <row r="33" spans="1:6" ht="13.15" customHeight="1" x14ac:dyDescent="0.2">
      <c r="A33" s="17">
        <f t="shared" si="0"/>
        <v>25</v>
      </c>
      <c r="B33" s="8" t="s">
        <v>59</v>
      </c>
      <c r="C33" s="9" t="s">
        <v>40</v>
      </c>
      <c r="D33" s="10">
        <v>663.96</v>
      </c>
      <c r="E33" s="13" t="s">
        <v>100</v>
      </c>
      <c r="F33" s="19" t="s">
        <v>95</v>
      </c>
    </row>
    <row r="34" spans="1:6" ht="13.15" customHeight="1" x14ac:dyDescent="0.2">
      <c r="A34" s="17">
        <f t="shared" si="0"/>
        <v>26</v>
      </c>
      <c r="B34" s="8" t="s">
        <v>59</v>
      </c>
      <c r="C34" s="9" t="s">
        <v>40</v>
      </c>
      <c r="D34" s="10">
        <v>486.55</v>
      </c>
      <c r="E34" s="11" t="s">
        <v>79</v>
      </c>
      <c r="F34" s="19" t="s">
        <v>95</v>
      </c>
    </row>
    <row r="35" spans="1:6" ht="13.15" customHeight="1" x14ac:dyDescent="0.2">
      <c r="A35" s="17">
        <f t="shared" si="0"/>
        <v>27</v>
      </c>
      <c r="B35" s="8" t="s">
        <v>59</v>
      </c>
      <c r="C35" s="9" t="s">
        <v>40</v>
      </c>
      <c r="D35" s="10">
        <v>423.45</v>
      </c>
      <c r="E35" s="11" t="s">
        <v>80</v>
      </c>
      <c r="F35" s="19" t="s">
        <v>95</v>
      </c>
    </row>
    <row r="36" spans="1:6" ht="13.15" customHeight="1" x14ac:dyDescent="0.2">
      <c r="A36" s="17">
        <f t="shared" si="0"/>
        <v>28</v>
      </c>
      <c r="B36" s="8" t="s">
        <v>59</v>
      </c>
      <c r="C36" s="9" t="s">
        <v>40</v>
      </c>
      <c r="D36" s="10">
        <v>710.5</v>
      </c>
      <c r="E36" s="11" t="s">
        <v>81</v>
      </c>
      <c r="F36" s="19" t="s">
        <v>95</v>
      </c>
    </row>
    <row r="37" spans="1:6" ht="13.15" customHeight="1" x14ac:dyDescent="0.2">
      <c r="A37" s="17">
        <f t="shared" si="0"/>
        <v>29</v>
      </c>
      <c r="B37" s="12" t="s">
        <v>63</v>
      </c>
      <c r="C37" s="9" t="s">
        <v>40</v>
      </c>
      <c r="D37" s="10">
        <v>905.34</v>
      </c>
      <c r="E37" s="11" t="s">
        <v>18</v>
      </c>
      <c r="F37" s="19" t="s">
        <v>93</v>
      </c>
    </row>
    <row r="38" spans="1:6" ht="13.15" customHeight="1" x14ac:dyDescent="0.2">
      <c r="A38" s="17">
        <f t="shared" si="0"/>
        <v>30</v>
      </c>
      <c r="B38" s="8" t="s">
        <v>63</v>
      </c>
      <c r="C38" s="9" t="s">
        <v>40</v>
      </c>
      <c r="D38" s="10">
        <v>394.5</v>
      </c>
      <c r="E38" s="11" t="s">
        <v>82</v>
      </c>
      <c r="F38" s="19" t="s">
        <v>95</v>
      </c>
    </row>
    <row r="39" spans="1:6" ht="13.15" customHeight="1" x14ac:dyDescent="0.2">
      <c r="A39" s="17">
        <f t="shared" si="0"/>
        <v>31</v>
      </c>
      <c r="B39" s="8" t="s">
        <v>63</v>
      </c>
      <c r="C39" s="9" t="s">
        <v>40</v>
      </c>
      <c r="D39" s="10">
        <v>615.85</v>
      </c>
      <c r="E39" s="11" t="s">
        <v>83</v>
      </c>
      <c r="F39" s="19" t="s">
        <v>95</v>
      </c>
    </row>
    <row r="40" spans="1:6" ht="13.15" customHeight="1" x14ac:dyDescent="0.2">
      <c r="A40" s="17">
        <f t="shared" si="0"/>
        <v>32</v>
      </c>
      <c r="B40" s="8" t="s">
        <v>63</v>
      </c>
      <c r="C40" s="9" t="s">
        <v>40</v>
      </c>
      <c r="D40" s="10">
        <v>54.05</v>
      </c>
      <c r="E40" s="11" t="s">
        <v>84</v>
      </c>
      <c r="F40" s="19" t="s">
        <v>95</v>
      </c>
    </row>
    <row r="41" spans="1:6" ht="13.15" customHeight="1" x14ac:dyDescent="0.2">
      <c r="A41" s="17">
        <f t="shared" si="0"/>
        <v>33</v>
      </c>
      <c r="B41" s="8" t="s">
        <v>63</v>
      </c>
      <c r="C41" s="9" t="s">
        <v>40</v>
      </c>
      <c r="D41" s="10">
        <v>389.6</v>
      </c>
      <c r="E41" s="11" t="s">
        <v>85</v>
      </c>
      <c r="F41" s="19" t="s">
        <v>95</v>
      </c>
    </row>
    <row r="42" spans="1:6" ht="13.15" customHeight="1" x14ac:dyDescent="0.2">
      <c r="A42" s="17">
        <f t="shared" si="0"/>
        <v>34</v>
      </c>
      <c r="B42" s="12" t="s">
        <v>65</v>
      </c>
      <c r="C42" s="9" t="s">
        <v>40</v>
      </c>
      <c r="D42" s="10">
        <v>1400.49</v>
      </c>
      <c r="E42" s="11" t="s">
        <v>45</v>
      </c>
      <c r="F42" s="19" t="s">
        <v>93</v>
      </c>
    </row>
    <row r="43" spans="1:6" ht="13.15" customHeight="1" x14ac:dyDescent="0.2">
      <c r="A43" s="17">
        <f t="shared" si="0"/>
        <v>35</v>
      </c>
      <c r="B43" s="8" t="s">
        <v>65</v>
      </c>
      <c r="C43" s="9" t="s">
        <v>40</v>
      </c>
      <c r="D43" s="10">
        <v>311.18</v>
      </c>
      <c r="E43" s="11" t="s">
        <v>53</v>
      </c>
      <c r="F43" s="19" t="s">
        <v>93</v>
      </c>
    </row>
    <row r="44" spans="1:6" ht="13.15" customHeight="1" x14ac:dyDescent="0.2">
      <c r="A44" s="17">
        <f t="shared" si="0"/>
        <v>36</v>
      </c>
      <c r="B44" s="8" t="s">
        <v>65</v>
      </c>
      <c r="C44" s="9" t="s">
        <v>40</v>
      </c>
      <c r="D44" s="10">
        <v>298.25</v>
      </c>
      <c r="E44" s="11" t="s">
        <v>26</v>
      </c>
      <c r="F44" s="19" t="s">
        <v>93</v>
      </c>
    </row>
    <row r="45" spans="1:6" ht="13.15" customHeight="1" x14ac:dyDescent="0.2">
      <c r="A45" s="17">
        <f t="shared" si="0"/>
        <v>37</v>
      </c>
      <c r="B45" s="8" t="s">
        <v>65</v>
      </c>
      <c r="C45" s="9" t="s">
        <v>40</v>
      </c>
      <c r="D45" s="10">
        <v>30.55</v>
      </c>
      <c r="E45" s="11" t="s">
        <v>54</v>
      </c>
      <c r="F45" s="19" t="s">
        <v>91</v>
      </c>
    </row>
    <row r="46" spans="1:6" ht="13.15" customHeight="1" x14ac:dyDescent="0.2">
      <c r="A46" s="17">
        <f t="shared" si="0"/>
        <v>38</v>
      </c>
      <c r="B46" s="8" t="s">
        <v>65</v>
      </c>
      <c r="C46" s="9" t="s">
        <v>40</v>
      </c>
      <c r="D46" s="10">
        <v>693.25</v>
      </c>
      <c r="E46" s="11" t="s">
        <v>87</v>
      </c>
      <c r="F46" s="19" t="s">
        <v>95</v>
      </c>
    </row>
    <row r="47" spans="1:6" ht="13.15" customHeight="1" x14ac:dyDescent="0.2">
      <c r="A47" s="17">
        <f t="shared" si="0"/>
        <v>39</v>
      </c>
      <c r="B47" s="12" t="s">
        <v>64</v>
      </c>
      <c r="C47" s="9" t="s">
        <v>40</v>
      </c>
      <c r="D47" s="10">
        <v>1151.48</v>
      </c>
      <c r="E47" s="11" t="s">
        <v>23</v>
      </c>
      <c r="F47" s="19" t="s">
        <v>93</v>
      </c>
    </row>
    <row r="48" spans="1:6" ht="13.15" customHeight="1" x14ac:dyDescent="0.2">
      <c r="A48" s="17">
        <f t="shared" si="0"/>
        <v>40</v>
      </c>
      <c r="B48" s="8" t="s">
        <v>64</v>
      </c>
      <c r="C48" s="9" t="s">
        <v>40</v>
      </c>
      <c r="D48" s="10">
        <v>475.46</v>
      </c>
      <c r="E48" s="13" t="s">
        <v>99</v>
      </c>
      <c r="F48" s="19" t="s">
        <v>95</v>
      </c>
    </row>
    <row r="49" spans="1:6" ht="13.15" customHeight="1" x14ac:dyDescent="0.2">
      <c r="A49" s="17">
        <f t="shared" si="0"/>
        <v>41</v>
      </c>
      <c r="B49" s="8" t="s">
        <v>64</v>
      </c>
      <c r="C49" s="9" t="s">
        <v>40</v>
      </c>
      <c r="D49" s="10">
        <v>1104.5999999999999</v>
      </c>
      <c r="E49" s="11" t="s">
        <v>88</v>
      </c>
      <c r="F49" s="19" t="s">
        <v>95</v>
      </c>
    </row>
    <row r="50" spans="1:6" ht="13.15" customHeight="1" x14ac:dyDescent="0.2">
      <c r="A50" s="17">
        <f t="shared" si="0"/>
        <v>42</v>
      </c>
      <c r="B50" s="12" t="s">
        <v>58</v>
      </c>
      <c r="C50" s="9" t="s">
        <v>40</v>
      </c>
      <c r="D50" s="10">
        <v>1777.47</v>
      </c>
      <c r="E50" s="11" t="s">
        <v>13</v>
      </c>
      <c r="F50" s="19" t="s">
        <v>93</v>
      </c>
    </row>
    <row r="51" spans="1:6" ht="13.15" customHeight="1" x14ac:dyDescent="0.2">
      <c r="A51" s="17">
        <f t="shared" si="0"/>
        <v>43</v>
      </c>
      <c r="B51" s="12" t="s">
        <v>61</v>
      </c>
      <c r="C51" s="9" t="s">
        <v>40</v>
      </c>
      <c r="D51" s="10">
        <v>319.24</v>
      </c>
      <c r="E51" s="11" t="s">
        <v>25</v>
      </c>
      <c r="F51" s="19" t="s">
        <v>93</v>
      </c>
    </row>
    <row r="52" spans="1:6" ht="13.15" customHeight="1" x14ac:dyDescent="0.2">
      <c r="A52" s="17">
        <f t="shared" si="0"/>
        <v>44</v>
      </c>
      <c r="B52" s="8" t="s">
        <v>61</v>
      </c>
      <c r="C52" s="9" t="s">
        <v>40</v>
      </c>
      <c r="D52" s="10">
        <v>509.35</v>
      </c>
      <c r="E52" s="11" t="s">
        <v>17</v>
      </c>
      <c r="F52" s="19" t="s">
        <v>93</v>
      </c>
    </row>
    <row r="53" spans="1:6" ht="13.15" customHeight="1" x14ac:dyDescent="0.2">
      <c r="A53" s="17">
        <f t="shared" si="0"/>
        <v>45</v>
      </c>
      <c r="B53" s="8" t="s">
        <v>61</v>
      </c>
      <c r="C53" s="9" t="s">
        <v>40</v>
      </c>
      <c r="D53" s="10">
        <v>1306.6199999999999</v>
      </c>
      <c r="E53" s="11" t="s">
        <v>52</v>
      </c>
      <c r="F53" s="19" t="s">
        <v>93</v>
      </c>
    </row>
    <row r="54" spans="1:6" ht="13.15" customHeight="1" x14ac:dyDescent="0.2">
      <c r="A54" s="17">
        <f t="shared" si="0"/>
        <v>46</v>
      </c>
      <c r="B54" s="8" t="s">
        <v>61</v>
      </c>
      <c r="C54" s="9" t="s">
        <v>40</v>
      </c>
      <c r="D54" s="10">
        <v>28.8</v>
      </c>
      <c r="E54" s="11" t="s">
        <v>20</v>
      </c>
      <c r="F54" s="19" t="s">
        <v>93</v>
      </c>
    </row>
    <row r="55" spans="1:6" ht="13.15" customHeight="1" x14ac:dyDescent="0.2">
      <c r="A55" s="17">
        <f t="shared" si="0"/>
        <v>47</v>
      </c>
      <c r="B55" s="8" t="s">
        <v>61</v>
      </c>
      <c r="C55" s="9" t="s">
        <v>40</v>
      </c>
      <c r="D55" s="10">
        <v>768.03</v>
      </c>
      <c r="E55" s="11" t="s">
        <v>75</v>
      </c>
      <c r="F55" s="19" t="s">
        <v>95</v>
      </c>
    </row>
    <row r="56" spans="1:6" ht="13.15" customHeight="1" x14ac:dyDescent="0.2">
      <c r="A56" s="17">
        <f t="shared" si="0"/>
        <v>48</v>
      </c>
      <c r="B56" s="8" t="s">
        <v>61</v>
      </c>
      <c r="C56" s="9" t="s">
        <v>40</v>
      </c>
      <c r="D56" s="10">
        <v>602.58000000000004</v>
      </c>
      <c r="E56" s="11" t="s">
        <v>76</v>
      </c>
      <c r="F56" s="19" t="s">
        <v>95</v>
      </c>
    </row>
    <row r="57" spans="1:6" ht="13.15" customHeight="1" x14ac:dyDescent="0.2">
      <c r="A57" s="17">
        <f t="shared" si="0"/>
        <v>49</v>
      </c>
      <c r="B57" s="8" t="s">
        <v>60</v>
      </c>
      <c r="C57" s="9" t="s">
        <v>40</v>
      </c>
      <c r="D57" s="10">
        <v>815.2</v>
      </c>
      <c r="E57" s="11" t="s">
        <v>51</v>
      </c>
      <c r="F57" s="19" t="s">
        <v>93</v>
      </c>
    </row>
    <row r="58" spans="1:6" ht="13.15" customHeight="1" x14ac:dyDescent="0.2">
      <c r="A58" s="17">
        <f t="shared" si="0"/>
        <v>50</v>
      </c>
      <c r="B58" s="8" t="s">
        <v>60</v>
      </c>
      <c r="C58" s="9" t="s">
        <v>40</v>
      </c>
      <c r="D58" s="10">
        <v>272.95</v>
      </c>
      <c r="E58" s="13" t="s">
        <v>101</v>
      </c>
      <c r="F58" s="19" t="s">
        <v>39</v>
      </c>
    </row>
    <row r="59" spans="1:6" ht="13.15" customHeight="1" x14ac:dyDescent="0.2">
      <c r="A59" s="17">
        <f t="shared" si="0"/>
        <v>51</v>
      </c>
      <c r="B59" s="8" t="s">
        <v>60</v>
      </c>
      <c r="C59" s="9" t="s">
        <v>40</v>
      </c>
      <c r="D59" s="10">
        <v>756.15</v>
      </c>
      <c r="E59" s="11" t="s">
        <v>11</v>
      </c>
      <c r="F59" s="19" t="s">
        <v>93</v>
      </c>
    </row>
    <row r="60" spans="1:6" ht="13.15" customHeight="1" x14ac:dyDescent="0.2">
      <c r="A60" s="17">
        <f t="shared" si="0"/>
        <v>52</v>
      </c>
      <c r="B60" s="8" t="s">
        <v>60</v>
      </c>
      <c r="C60" s="9" t="s">
        <v>40</v>
      </c>
      <c r="D60" s="10">
        <v>52</v>
      </c>
      <c r="E60" s="11" t="s">
        <v>89</v>
      </c>
      <c r="F60" s="19" t="s">
        <v>95</v>
      </c>
    </row>
    <row r="61" spans="1:6" ht="13.15" customHeight="1" x14ac:dyDescent="0.2">
      <c r="A61" s="17">
        <f t="shared" si="0"/>
        <v>53</v>
      </c>
      <c r="B61" s="8" t="s">
        <v>90</v>
      </c>
      <c r="C61" s="9" t="s">
        <v>40</v>
      </c>
      <c r="D61" s="10">
        <v>888.79</v>
      </c>
      <c r="E61" s="11" t="s">
        <v>86</v>
      </c>
      <c r="F61" s="19" t="s">
        <v>95</v>
      </c>
    </row>
    <row r="62" spans="1:6" ht="13.15" customHeight="1" x14ac:dyDescent="0.2">
      <c r="A62" s="17">
        <f t="shared" si="0"/>
        <v>54</v>
      </c>
      <c r="B62" s="8" t="s">
        <v>66</v>
      </c>
      <c r="C62" s="9" t="s">
        <v>40</v>
      </c>
      <c r="D62" s="10">
        <v>1.72</v>
      </c>
      <c r="E62" s="13" t="s">
        <v>97</v>
      </c>
      <c r="F62" s="18" t="s">
        <v>102</v>
      </c>
    </row>
    <row r="63" spans="1:6" ht="13.15" customHeight="1" x14ac:dyDescent="0.2">
      <c r="A63" s="17">
        <f t="shared" si="0"/>
        <v>55</v>
      </c>
      <c r="B63" s="8" t="s">
        <v>57</v>
      </c>
      <c r="C63" s="9" t="s">
        <v>40</v>
      </c>
      <c r="D63" s="10">
        <v>2176.15</v>
      </c>
      <c r="E63" s="11" t="s">
        <v>44</v>
      </c>
      <c r="F63" s="19" t="s">
        <v>93</v>
      </c>
    </row>
    <row r="64" spans="1:6" ht="13.15" customHeight="1" x14ac:dyDescent="0.2">
      <c r="A64" s="17">
        <f t="shared" si="0"/>
        <v>56</v>
      </c>
      <c r="B64" s="8" t="s">
        <v>67</v>
      </c>
      <c r="C64" s="9" t="s">
        <v>40</v>
      </c>
      <c r="D64" s="10">
        <v>208.39</v>
      </c>
      <c r="E64" s="11" t="s">
        <v>5</v>
      </c>
      <c r="F64" s="19" t="s">
        <v>94</v>
      </c>
    </row>
    <row r="65" spans="1:6" ht="13.15" customHeight="1" x14ac:dyDescent="0.2">
      <c r="A65" s="17">
        <f t="shared" si="0"/>
        <v>57</v>
      </c>
      <c r="B65" s="8" t="s">
        <v>68</v>
      </c>
      <c r="C65" s="9" t="s">
        <v>40</v>
      </c>
      <c r="D65" s="10">
        <v>1906.61</v>
      </c>
      <c r="E65" s="11" t="s">
        <v>35</v>
      </c>
      <c r="F65" s="19" t="s">
        <v>93</v>
      </c>
    </row>
    <row r="66" spans="1:6" ht="13.15" customHeight="1" x14ac:dyDescent="0.2">
      <c r="A66" s="17">
        <f t="shared" si="0"/>
        <v>58</v>
      </c>
      <c r="B66" s="8" t="s">
        <v>70</v>
      </c>
      <c r="C66" s="9" t="s">
        <v>40</v>
      </c>
      <c r="D66" s="10">
        <v>1646.65</v>
      </c>
      <c r="E66" s="11" t="s">
        <v>13</v>
      </c>
      <c r="F66" s="19" t="s">
        <v>93</v>
      </c>
    </row>
    <row r="67" spans="1:6" ht="13.15" customHeight="1" x14ac:dyDescent="0.2">
      <c r="A67" s="17">
        <f t="shared" si="0"/>
        <v>59</v>
      </c>
      <c r="B67" s="8" t="s">
        <v>70</v>
      </c>
      <c r="C67" s="9" t="s">
        <v>40</v>
      </c>
      <c r="D67" s="10">
        <v>888.5</v>
      </c>
      <c r="E67" s="11" t="s">
        <v>17</v>
      </c>
      <c r="F67" s="19" t="s">
        <v>93</v>
      </c>
    </row>
    <row r="68" spans="1:6" ht="13.15" customHeight="1" x14ac:dyDescent="0.2">
      <c r="A68" s="17">
        <f t="shared" si="0"/>
        <v>60</v>
      </c>
      <c r="B68" s="8" t="s">
        <v>70</v>
      </c>
      <c r="C68" s="9" t="s">
        <v>40</v>
      </c>
      <c r="D68" s="10">
        <v>1499.65</v>
      </c>
      <c r="E68" s="11" t="s">
        <v>37</v>
      </c>
      <c r="F68" s="19" t="s">
        <v>93</v>
      </c>
    </row>
    <row r="69" spans="1:6" ht="13.15" customHeight="1" x14ac:dyDescent="0.2">
      <c r="A69" s="17">
        <f t="shared" si="0"/>
        <v>61</v>
      </c>
      <c r="B69" s="8" t="s">
        <v>70</v>
      </c>
      <c r="C69" s="9" t="s">
        <v>40</v>
      </c>
      <c r="D69" s="10">
        <v>1431.81</v>
      </c>
      <c r="E69" s="11" t="s">
        <v>15</v>
      </c>
      <c r="F69" s="19" t="s">
        <v>93</v>
      </c>
    </row>
    <row r="70" spans="1:6" ht="13.15" customHeight="1" x14ac:dyDescent="0.2">
      <c r="A70" s="17">
        <f t="shared" si="0"/>
        <v>62</v>
      </c>
      <c r="B70" s="8" t="s">
        <v>70</v>
      </c>
      <c r="C70" s="9" t="s">
        <v>40</v>
      </c>
      <c r="D70" s="10">
        <v>1001.2</v>
      </c>
      <c r="E70" s="11" t="s">
        <v>38</v>
      </c>
      <c r="F70" s="19" t="s">
        <v>93</v>
      </c>
    </row>
    <row r="71" spans="1:6" ht="13.15" customHeight="1" x14ac:dyDescent="0.2">
      <c r="A71" s="17">
        <f t="shared" si="0"/>
        <v>63</v>
      </c>
      <c r="B71" s="8" t="s">
        <v>69</v>
      </c>
      <c r="C71" s="9" t="s">
        <v>40</v>
      </c>
      <c r="D71" s="10">
        <v>890.97</v>
      </c>
      <c r="E71" s="11" t="s">
        <v>12</v>
      </c>
      <c r="F71" s="19" t="s">
        <v>93</v>
      </c>
    </row>
    <row r="72" spans="1:6" ht="13.15" customHeight="1" x14ac:dyDescent="0.2">
      <c r="A72" s="17">
        <f t="shared" si="0"/>
        <v>64</v>
      </c>
      <c r="B72" s="8" t="s">
        <v>69</v>
      </c>
      <c r="C72" s="9" t="s">
        <v>40</v>
      </c>
      <c r="D72" s="10">
        <v>1867.31</v>
      </c>
      <c r="E72" s="11" t="s">
        <v>36</v>
      </c>
      <c r="F72" s="19" t="s">
        <v>93</v>
      </c>
    </row>
    <row r="73" spans="1:6" ht="13.15" customHeight="1" x14ac:dyDescent="0.2">
      <c r="A73" s="17">
        <f t="shared" si="0"/>
        <v>65</v>
      </c>
      <c r="B73" s="8" t="s">
        <v>69</v>
      </c>
      <c r="C73" s="9" t="s">
        <v>40</v>
      </c>
      <c r="D73" s="10">
        <v>839.47</v>
      </c>
      <c r="E73" s="11" t="s">
        <v>21</v>
      </c>
      <c r="F73" s="19" t="s">
        <v>93</v>
      </c>
    </row>
    <row r="74" spans="1:6" ht="13.15" customHeight="1" x14ac:dyDescent="0.2">
      <c r="A74" s="17">
        <f t="shared" si="0"/>
        <v>66</v>
      </c>
      <c r="B74" s="8" t="s">
        <v>69</v>
      </c>
      <c r="C74" s="9" t="s">
        <v>40</v>
      </c>
      <c r="D74" s="10">
        <v>1224.0999999999999</v>
      </c>
      <c r="E74" s="11" t="s">
        <v>16</v>
      </c>
      <c r="F74" s="19" t="s">
        <v>93</v>
      </c>
    </row>
    <row r="75" spans="1:6" ht="13.15" customHeight="1" x14ac:dyDescent="0.2">
      <c r="A75" s="17">
        <f t="shared" ref="A75:A82" si="1">A74+1</f>
        <v>67</v>
      </c>
      <c r="B75" s="8" t="s">
        <v>71</v>
      </c>
      <c r="C75" s="9" t="s">
        <v>40</v>
      </c>
      <c r="D75" s="10">
        <v>619.85</v>
      </c>
      <c r="E75" s="11" t="s">
        <v>45</v>
      </c>
      <c r="F75" s="19" t="s">
        <v>93</v>
      </c>
    </row>
    <row r="76" spans="1:6" ht="13.15" customHeight="1" x14ac:dyDescent="0.2">
      <c r="A76" s="17">
        <f t="shared" si="1"/>
        <v>68</v>
      </c>
      <c r="B76" s="8" t="s">
        <v>71</v>
      </c>
      <c r="C76" s="9" t="s">
        <v>40</v>
      </c>
      <c r="D76" s="10">
        <v>840</v>
      </c>
      <c r="E76" s="11" t="s">
        <v>22</v>
      </c>
      <c r="F76" s="19" t="s">
        <v>93</v>
      </c>
    </row>
    <row r="77" spans="1:6" ht="13.15" customHeight="1" x14ac:dyDescent="0.2">
      <c r="A77" s="17">
        <f t="shared" si="1"/>
        <v>69</v>
      </c>
      <c r="B77" s="8" t="s">
        <v>71</v>
      </c>
      <c r="C77" s="9" t="s">
        <v>40</v>
      </c>
      <c r="D77" s="10">
        <v>982.2</v>
      </c>
      <c r="E77" s="11" t="s">
        <v>19</v>
      </c>
      <c r="F77" s="19" t="s">
        <v>93</v>
      </c>
    </row>
    <row r="78" spans="1:6" ht="13.15" customHeight="1" x14ac:dyDescent="0.2">
      <c r="A78" s="17">
        <f t="shared" si="1"/>
        <v>70</v>
      </c>
      <c r="B78" s="8" t="s">
        <v>71</v>
      </c>
      <c r="C78" s="9" t="s">
        <v>40</v>
      </c>
      <c r="D78" s="10">
        <v>432.4</v>
      </c>
      <c r="E78" s="11" t="s">
        <v>14</v>
      </c>
      <c r="F78" s="19" t="s">
        <v>93</v>
      </c>
    </row>
    <row r="79" spans="1:6" ht="13.15" customHeight="1" x14ac:dyDescent="0.2">
      <c r="A79" s="17">
        <f t="shared" si="1"/>
        <v>71</v>
      </c>
      <c r="B79" s="12" t="s">
        <v>71</v>
      </c>
      <c r="C79" s="9" t="s">
        <v>40</v>
      </c>
      <c r="D79" s="10">
        <v>1166.27</v>
      </c>
      <c r="E79" s="13" t="s">
        <v>98</v>
      </c>
      <c r="F79" s="19" t="s">
        <v>93</v>
      </c>
    </row>
    <row r="80" spans="1:6" ht="13.15" customHeight="1" x14ac:dyDescent="0.2">
      <c r="A80" s="17">
        <f t="shared" si="1"/>
        <v>72</v>
      </c>
      <c r="B80" s="8" t="s">
        <v>71</v>
      </c>
      <c r="C80" s="9" t="s">
        <v>40</v>
      </c>
      <c r="D80" s="10">
        <v>361.4</v>
      </c>
      <c r="E80" s="11" t="s">
        <v>25</v>
      </c>
      <c r="F80" s="19" t="s">
        <v>93</v>
      </c>
    </row>
    <row r="81" spans="1:6" ht="13.15" customHeight="1" x14ac:dyDescent="0.2">
      <c r="A81" s="17">
        <f t="shared" si="1"/>
        <v>73</v>
      </c>
      <c r="B81" s="8" t="s">
        <v>71</v>
      </c>
      <c r="C81" s="9" t="s">
        <v>40</v>
      </c>
      <c r="D81" s="10">
        <v>73.73</v>
      </c>
      <c r="E81" s="11" t="s">
        <v>55</v>
      </c>
      <c r="F81" s="19" t="s">
        <v>93</v>
      </c>
    </row>
    <row r="82" spans="1:6" ht="13.15" customHeight="1" x14ac:dyDescent="0.2">
      <c r="A82" s="17">
        <f t="shared" si="1"/>
        <v>74</v>
      </c>
      <c r="B82" s="8" t="s">
        <v>71</v>
      </c>
      <c r="C82" s="9" t="s">
        <v>40</v>
      </c>
      <c r="D82" s="10">
        <v>161.85</v>
      </c>
      <c r="E82" s="11" t="s">
        <v>24</v>
      </c>
      <c r="F82" s="19" t="s">
        <v>93</v>
      </c>
    </row>
  </sheetData>
  <sortState ref="A9:F82">
    <sortCondition ref="B9:B82"/>
  </sortState>
  <mergeCells count="5">
    <mergeCell ref="A6:F6"/>
    <mergeCell ref="A1:F1"/>
    <mergeCell ref="A2:F2"/>
    <mergeCell ref="A3:F3"/>
    <mergeCell ref="A5:F5"/>
  </mergeCells>
  <pageMargins left="1" right="1" top="0" bottom="0" header="0.5" footer="0.5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Moretta Michele</dc:creator>
  <cp:lastModifiedBy>Moretta Michele</cp:lastModifiedBy>
  <dcterms:created xsi:type="dcterms:W3CDTF">2023-05-09T14:56:47Z</dcterms:created>
  <dcterms:modified xsi:type="dcterms:W3CDTF">2023-10-17T12:50:57Z</dcterms:modified>
</cp:coreProperties>
</file>