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orettam\Desktop\UFFICIO   I    ex DGSSINFS\Monitoraggio obblighi di pubblicazione 2023\"/>
    </mc:Choice>
  </mc:AlternateContent>
  <xr:revisionPtr revIDLastSave="0" documentId="13_ncr:1_{8A641835-4ECB-4181-B5A0-49F1ABF83D38}" xr6:coauthVersionLast="36" xr6:coauthVersionMax="36" xr10:uidLastSave="{00000000-0000-0000-0000-000000000000}"/>
  <bookViews>
    <workbookView xWindow="32760" yWindow="32760" windowWidth="28800" windowHeight="11625" tabRatio="334" xr2:uid="{00000000-000D-0000-FFFF-FFFF00000000}"/>
  </bookViews>
  <sheets>
    <sheet name="Sheet1" sheetId="1" r:id="rId1"/>
  </sheets>
  <definedNames>
    <definedName name="_xlnm._FilterDatabase" localSheetId="0" hidden="1">Sheet1!$B$9:$B$243</definedName>
  </definedNames>
  <calcPr calcId="191029"/>
</workbook>
</file>

<file path=xl/calcChain.xml><?xml version="1.0" encoding="utf-8"?>
<calcChain xmlns="http://schemas.openxmlformats.org/spreadsheetml/2006/main"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</calcChain>
</file>

<file path=xl/sharedStrings.xml><?xml version="1.0" encoding="utf-8"?>
<sst xmlns="http://schemas.openxmlformats.org/spreadsheetml/2006/main" count="950" uniqueCount="200">
  <si>
    <t>Beneficiario</t>
  </si>
  <si>
    <t>Importo</t>
  </si>
  <si>
    <t>Data Pagamento</t>
  </si>
  <si>
    <t>MINISTERO DELL'UNIVERSITA' E DELLA RICERCA</t>
  </si>
  <si>
    <t>SEGRETARIATO GENERALE</t>
  </si>
  <si>
    <t>UFFICIO SECONDO</t>
  </si>
  <si>
    <t>(Trasparenza nell'utilizzo delle risorse pubbliche, art. 4 bis, comma 2, d.lgs. 33/2013, introdotto dall'art. 5 d.lgs.97/2016)</t>
  </si>
  <si>
    <t>Progressivo</t>
  </si>
  <si>
    <t>Categoria</t>
  </si>
  <si>
    <t>Natura pagamento</t>
  </si>
  <si>
    <t xml:space="preserve">Spese per acquisto beni e servizi </t>
  </si>
  <si>
    <t>DATI SUI PAGAMENTI - IV TRIMESTRE 2023 - Acquisto di beni e servizi</t>
  </si>
  <si>
    <t>BUONOMENNA FRANCESCO</t>
  </si>
  <si>
    <t>ACIERNO STEFANO</t>
  </si>
  <si>
    <t>ALESSANDRINO ANGELO</t>
  </si>
  <si>
    <t>ARIENZO ALESSANDRO</t>
  </si>
  <si>
    <t>OCCELLI CHIARA LUCIA MARIA</t>
  </si>
  <si>
    <t>BERNABEI FABIANA</t>
  </si>
  <si>
    <t>BETTA GIOVANNI</t>
  </si>
  <si>
    <t>BIGONGIARI MATTEO</t>
  </si>
  <si>
    <t>CABIBBO MARCELLO</t>
  </si>
  <si>
    <t>CABOARA MASSIMO</t>
  </si>
  <si>
    <t>CARBONE DOMENICO</t>
  </si>
  <si>
    <t>CATALANOTTI BRUNO</t>
  </si>
  <si>
    <t>CERRACCHIO VALERIO</t>
  </si>
  <si>
    <t>CORTESE FULVIO</t>
  </si>
  <si>
    <t>CRISCITIELLO ANNARITA</t>
  </si>
  <si>
    <t>CRISTINI GUIDO</t>
  </si>
  <si>
    <t>CUCCOLI ALESSANDRO</t>
  </si>
  <si>
    <t>DOMENICALI ALBERTO</t>
  </si>
  <si>
    <t>DONATI CHIARA</t>
  </si>
  <si>
    <t>CIGLIANO LUISA</t>
  </si>
  <si>
    <t>CLEMENTI DAVIDE</t>
  </si>
  <si>
    <t>CONTI FULVIO</t>
  </si>
  <si>
    <t>CORRADI CONSUELO</t>
  </si>
  <si>
    <t>FAVERO GAIA</t>
  </si>
  <si>
    <t>FRANZINI ELIO</t>
  </si>
  <si>
    <t>GIANFRILLI DANIELE</t>
  </si>
  <si>
    <t>GOBBI LUCIO</t>
  </si>
  <si>
    <t>GIANOLLO CHIARA</t>
  </si>
  <si>
    <t>GUERZONI GIOVANNA</t>
  </si>
  <si>
    <t>GINESTRA PAOLA SERENA</t>
  </si>
  <si>
    <t>LAUZI STEFANIA</t>
  </si>
  <si>
    <t>LIGUORI NICOLA</t>
  </si>
  <si>
    <t>ILLUMINATI FABRIZIO</t>
  </si>
  <si>
    <t>LOSIGGIO ROSARIO</t>
  </si>
  <si>
    <t>INVERARDI PAOLA</t>
  </si>
  <si>
    <t>LA MENDOLA LIDIA</t>
  </si>
  <si>
    <t>FUBELLI GIANDOMENICO</t>
  </si>
  <si>
    <t>FURLANETTO SANDRA</t>
  </si>
  <si>
    <t>GHERLONE FELICE ENRICO</t>
  </si>
  <si>
    <t>MAGNANI ELISA</t>
  </si>
  <si>
    <t>MARCENARO SIMONE</t>
  </si>
  <si>
    <t>MARCONI EMANUELE</t>
  </si>
  <si>
    <t>MANCA FABIO</t>
  </si>
  <si>
    <t>MARIGONDA ANTONIO</t>
  </si>
  <si>
    <t>MANES ROSSI FRANCESCA</t>
  </si>
  <si>
    <t>MASTINU ANDREA</t>
  </si>
  <si>
    <t>MORRA VINCENZO</t>
  </si>
  <si>
    <t>PEDONE PAOLO VINCENZO</t>
  </si>
  <si>
    <t>PERCHINUNNO PAOLA</t>
  </si>
  <si>
    <t>ORSINI LIVIO</t>
  </si>
  <si>
    <t>PAGLIUCA ROSANNA</t>
  </si>
  <si>
    <t>PEZZELLA ALESSANDRO</t>
  </si>
  <si>
    <t>PLANELLS CRESPO AZORIN RAFAEL JOSE</t>
  </si>
  <si>
    <t>PLESCIA IOLANDA</t>
  </si>
  <si>
    <t>RESTUCCI BRUNELLA</t>
  </si>
  <si>
    <t>ROMANO MARCO</t>
  </si>
  <si>
    <t>PULCI GIOVANNI</t>
  </si>
  <si>
    <t>SILIQUINI ROBERTA</t>
  </si>
  <si>
    <t>SONZINI TUSCIA</t>
  </si>
  <si>
    <t>RALLI MASSIMO</t>
  </si>
  <si>
    <t>TULLI MAURO</t>
  </si>
  <si>
    <t>VICINO ANTONIO</t>
  </si>
  <si>
    <t>ZUIN FRANCESCO</t>
  </si>
  <si>
    <t>TOMAO ANTONIO</t>
  </si>
  <si>
    <t>TOMMASINO FRANCESCO</t>
  </si>
  <si>
    <t>TORLAI LUCA</t>
  </si>
  <si>
    <t>TRAVAGLINI GIUSEPPE</t>
  </si>
  <si>
    <t>BIUNDO GIULIA</t>
  </si>
  <si>
    <t>CENTO ANTONINO LUCA</t>
  </si>
  <si>
    <t>GASPARINI TOMMASO</t>
  </si>
  <si>
    <t>GIACHINO GIOELE</t>
  </si>
  <si>
    <t>IARUSSI SARA ORNELLA</t>
  </si>
  <si>
    <t>CONTI ALESSIA</t>
  </si>
  <si>
    <t>COSTANTINI ALYCIA</t>
  </si>
  <si>
    <t>DE TOMASO SILVIA</t>
  </si>
  <si>
    <t>GAGLIONE LUIGI</t>
  </si>
  <si>
    <t>MARRETTA GIORGIO</t>
  </si>
  <si>
    <t>OLIVERIO GIOVANNI PIO</t>
  </si>
  <si>
    <t>MAZZOLA LORENZO</t>
  </si>
  <si>
    <t>PAGANO LEONARDO JUNIOR</t>
  </si>
  <si>
    <t>MONDINI LUCA</t>
  </si>
  <si>
    <t>MONTEVERDI MATTEO</t>
  </si>
  <si>
    <t>RIOLDI PIETRO</t>
  </si>
  <si>
    <t>RUSSO MARIO</t>
  </si>
  <si>
    <t>SCANDOLA CLAUDIA SOFIA</t>
  </si>
  <si>
    <t>SCIORTINO GIULIA</t>
  </si>
  <si>
    <t>TOCCOLI JACOPO</t>
  </si>
  <si>
    <t>VIGLIONE GIOVANNI</t>
  </si>
  <si>
    <t>ZHENG MICHELE YUJUN</t>
  </si>
  <si>
    <t>BRONZINI RAFFAELLO</t>
  </si>
  <si>
    <t>RIZZARDI STEFANIA</t>
  </si>
  <si>
    <t>GAGLIARDUCCI FRANCESCA</t>
  </si>
  <si>
    <t>GETTONI CNSU 2023 DA GENNAIO A SETTEMBRE RIOLDI</t>
  </si>
  <si>
    <t>GETTONI CNSU DA GENNAIO A SETTEMBRE 2023 RUSSO</t>
  </si>
  <si>
    <t>GETTONI CNSU DA GENNAIO A SETTEMBRE 2023 SCANDOLA</t>
  </si>
  <si>
    <t>GETTONI CNSU DA GENNAIO A SETTEMBRE 2023 SCIORTINO</t>
  </si>
  <si>
    <t>GETTONI CNSU DA GENNAIO A SETTEMBRE 2023 TOCCOLI</t>
  </si>
  <si>
    <t>GETTONI CNSU DA GENNAIO A SETTEMBRE 2023 TOMMASINO</t>
  </si>
  <si>
    <t xml:space="preserve">RIMBORSO MISSIONI A COMPONENTI CUN </t>
  </si>
  <si>
    <t>LIQUIDAZIONE GETTONI PRESENZA COMPONENTI CUN</t>
  </si>
  <si>
    <t>LIQUIDAZIONE GETTONI PRESENZA COMPONENTI CNSU</t>
  </si>
  <si>
    <t>VERSAMENTO RITENUTE INPS GETTONI CUN</t>
  </si>
  <si>
    <t>VERSAMENTO RITENUTE IRPEF GETTONI CUN</t>
  </si>
  <si>
    <t>VERSAMENTO RITENUTE IRAP GETTONI CUN</t>
  </si>
  <si>
    <t>VERSAMENTO RITENUTE iINPS  GETTONI CUN</t>
  </si>
  <si>
    <t>VERSAMENTO RITENUTE INPS GETTONI CNSU</t>
  </si>
  <si>
    <t>VERSAMENTO RITENUTE IRPEF GETTONI CNSU</t>
  </si>
  <si>
    <t>VERSAMENTO RITENUTE IRAP GETTONI CNSU</t>
  </si>
  <si>
    <t>VERSAMENTO RITENUTE INPS  GETTONI CNSU</t>
  </si>
  <si>
    <t xml:space="preserve">RIMBORSO MISSIONI A COMPONENTI CNSU </t>
  </si>
  <si>
    <t>RIMBORSO MISSIONI PERSONALE INTERNO</t>
  </si>
  <si>
    <t xml:space="preserve">PAGAMENTO FATTURA GESTIONE TRASFERTE DI LAVORO </t>
  </si>
  <si>
    <t xml:space="preserve">VERSAMENTO IVA SU FATTURA </t>
  </si>
  <si>
    <t xml:space="preserve">RIMBORSO MISSIONI PERSONALE INTERNO </t>
  </si>
  <si>
    <t>13/10/2023</t>
  </si>
  <si>
    <t>02/10/2023</t>
  </si>
  <si>
    <t>16/10/2023</t>
  </si>
  <si>
    <t>12/10/2023</t>
  </si>
  <si>
    <t>18/10/2023</t>
  </si>
  <si>
    <t>20/10/2023</t>
  </si>
  <si>
    <t>23/10/2023</t>
  </si>
  <si>
    <t>20/11/2023</t>
  </si>
  <si>
    <t>30/10/2023</t>
  </si>
  <si>
    <t>02/11/2023</t>
  </si>
  <si>
    <t>08/11/2023</t>
  </si>
  <si>
    <t>06/11/2023</t>
  </si>
  <si>
    <t>16/11/2023</t>
  </si>
  <si>
    <t>14/11/2023</t>
  </si>
  <si>
    <t>10/11/2023</t>
  </si>
  <si>
    <t>22/11/2023</t>
  </si>
  <si>
    <t>29/11/2023</t>
  </si>
  <si>
    <t>23/11/2023</t>
  </si>
  <si>
    <t>28/11/2023</t>
  </si>
  <si>
    <t>27/11/2023</t>
  </si>
  <si>
    <t>30/11/2023</t>
  </si>
  <si>
    <t>24/11/2023</t>
  </si>
  <si>
    <t>01/12/2023</t>
  </si>
  <si>
    <t>06/12/2023</t>
  </si>
  <si>
    <t>07/12/2023</t>
  </si>
  <si>
    <t>05/12/2023</t>
  </si>
  <si>
    <t>18/12/2023</t>
  </si>
  <si>
    <t>14/12/2023</t>
  </si>
  <si>
    <t>15/12/2023</t>
  </si>
  <si>
    <t>13/12/2023</t>
  </si>
  <si>
    <t>20/12/2023</t>
  </si>
  <si>
    <t>19/12/2023</t>
  </si>
  <si>
    <t>27/12/2023</t>
  </si>
  <si>
    <t>ARTIANO FULVIO</t>
  </si>
  <si>
    <t>CAROCCIA ANTONIO</t>
  </si>
  <si>
    <t>DI EGIDIO PIERO</t>
  </si>
  <si>
    <t>SCHIFANI IGNAZIO MARIA</t>
  </si>
  <si>
    <t>CAVALIERE GIULIANO</t>
  </si>
  <si>
    <t>CASSESE GIOVANNA</t>
  </si>
  <si>
    <t>FAVARO ROBERTO</t>
  </si>
  <si>
    <t>POMPEI FABRIZIO</t>
  </si>
  <si>
    <t>VALLE LAURA</t>
  </si>
  <si>
    <t>TAGLIENTE GRAZIA</t>
  </si>
  <si>
    <t>LOMBARDI SALVATORE</t>
  </si>
  <si>
    <t>SCARAGGI GIOVANNI</t>
  </si>
  <si>
    <t>MUDADU ANDREA</t>
  </si>
  <si>
    <t>INNOCENTI BENEDETTA</t>
  </si>
  <si>
    <t>SCHIATTONE STEFANO SERGIO</t>
  </si>
  <si>
    <t>BOTTA GIOVANNI</t>
  </si>
  <si>
    <t>TOMBOLESI PAOLO</t>
  </si>
  <si>
    <t>LEUZZO ANDREA</t>
  </si>
  <si>
    <t>TRONCON PAOLO</t>
  </si>
  <si>
    <t>17/10/2023</t>
  </si>
  <si>
    <t>27/10/2023</t>
  </si>
  <si>
    <t>25/10/2023</t>
  </si>
  <si>
    <t>24/10/2023</t>
  </si>
  <si>
    <t>03/11/2023</t>
  </si>
  <si>
    <t>13/11/2023</t>
  </si>
  <si>
    <t>09/11/2023</t>
  </si>
  <si>
    <t>15/11/2023</t>
  </si>
  <si>
    <t>RIMBORSO MISSIONI A COMPONENTI CNAM</t>
  </si>
  <si>
    <t>COLAZZA STEFANO</t>
  </si>
  <si>
    <t>CORBO FILOMENA FAUSTINA RINA</t>
  </si>
  <si>
    <t>FILABOZZI ALESSANDRA</t>
  </si>
  <si>
    <t>MUSIC0' CLAUDIO</t>
  </si>
  <si>
    <t>PETRUCCI ALESSANDRA</t>
  </si>
  <si>
    <t>PURRELLO ROBERTO</t>
  </si>
  <si>
    <t>LONGHI FILIPPO</t>
  </si>
  <si>
    <t>GUIDA FRANCESCO</t>
  </si>
  <si>
    <t xml:space="preserve"> INPS - EX INPDAP</t>
  </si>
  <si>
    <t xml:space="preserve"> TESORO DELLO STATO</t>
  </si>
  <si>
    <t xml:space="preserve"> LAZIO</t>
  </si>
  <si>
    <t xml:space="preserve"> CISALPINA TOURS S.P.A.</t>
  </si>
  <si>
    <t>CISALPINA TOURS S.P.A.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</si>
</sst>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2">
    <xf numFmtId="0" fontId="0" fillId="0" borderId="0"/>
    <xf numFmtId="0" fontId="1" fillId="0" borderId="0"/>
  </cellStyleXfs>
  <cellXfs count="35">
    <xf numFmtId="0" fontId="0" fillId="0" borderId="0" xfId="0"/>
    <xf numFmtId="0" fontId="2" fillId="0" borderId="0" xfId="1" applyFont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top"/>
    </xf>
    <xf numFmtId="0" fontId="0" fillId="0" borderId="1" xfId="0" applyBorder="1"/>
    <xf numFmtId="0" fontId="0" fillId="0" borderId="0" xfId="0" applyBorder="1"/>
    <xf numFmtId="0" fontId="0" fillId="4" borderId="1" xfId="0" applyFill="1" applyBorder="1"/>
    <xf numFmtId="0" fontId="0" fillId="4" borderId="0" xfId="0" applyFill="1" applyBorder="1"/>
    <xf numFmtId="0" fontId="0" fillId="3" borderId="0" xfId="0" applyFill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14" fontId="0" fillId="0" borderId="2" xfId="1" applyNumberFormat="1" applyFont="1" applyBorder="1" applyAlignment="1">
      <alignment horizontal="center" vertical="top"/>
    </xf>
    <xf numFmtId="0" fontId="3" fillId="0" borderId="2" xfId="1" applyFont="1" applyBorder="1" applyAlignment="1">
      <alignment horizontal="left" vertical="justify" wrapText="1"/>
    </xf>
    <xf numFmtId="4" fontId="0" fillId="0" borderId="2" xfId="1" applyNumberFormat="1" applyFont="1" applyBorder="1" applyAlignment="1">
      <alignment horizontal="center" vertical="center"/>
    </xf>
    <xf numFmtId="0" fontId="0" fillId="0" borderId="2" xfId="1" applyFont="1" applyBorder="1" applyAlignment="1">
      <alignment vertical="center"/>
    </xf>
    <xf numFmtId="0" fontId="1" fillId="0" borderId="2" xfId="1" applyFont="1" applyBorder="1" applyAlignment="1">
      <alignment horizontal="left" vertical="top"/>
    </xf>
    <xf numFmtId="0" fontId="0" fillId="0" borderId="3" xfId="0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top"/>
    </xf>
    <xf numFmtId="0" fontId="3" fillId="0" borderId="3" xfId="1" applyFont="1" applyBorder="1" applyAlignment="1">
      <alignment horizontal="left" vertical="justify" wrapText="1"/>
    </xf>
    <xf numFmtId="4" fontId="0" fillId="0" borderId="3" xfId="1" applyNumberFormat="1" applyFont="1" applyBorder="1" applyAlignment="1">
      <alignment horizontal="center" vertical="center"/>
    </xf>
    <xf numFmtId="0" fontId="0" fillId="0" borderId="3" xfId="1" applyFont="1" applyBorder="1" applyAlignment="1">
      <alignment vertical="center"/>
    </xf>
    <xf numFmtId="0" fontId="1" fillId="0" borderId="3" xfId="1" applyFont="1" applyBorder="1" applyAlignment="1">
      <alignment horizontal="left" vertical="top"/>
    </xf>
    <xf numFmtId="0" fontId="0" fillId="0" borderId="3" xfId="1" applyFont="1" applyBorder="1" applyAlignment="1">
      <alignment horizontal="center" vertical="top"/>
    </xf>
    <xf numFmtId="0" fontId="0" fillId="0" borderId="3" xfId="0" applyBorder="1"/>
    <xf numFmtId="0" fontId="0" fillId="0" borderId="3" xfId="1" applyFont="1" applyBorder="1" applyAlignment="1">
      <alignment horizontal="left" vertical="top"/>
    </xf>
    <xf numFmtId="0" fontId="1" fillId="0" borderId="3" xfId="1" applyFont="1" applyBorder="1" applyAlignment="1">
      <alignment vertical="center"/>
    </xf>
    <xf numFmtId="0" fontId="1" fillId="0" borderId="3" xfId="1" applyFont="1" applyBorder="1" applyAlignment="1">
      <alignment vertical="center" wrapText="1"/>
    </xf>
    <xf numFmtId="0" fontId="0" fillId="3" borderId="3" xfId="0" applyFill="1" applyBorder="1" applyAlignment="1">
      <alignment horizontal="center" vertical="center"/>
    </xf>
    <xf numFmtId="0" fontId="0" fillId="3" borderId="3" xfId="1" applyFont="1" applyFill="1" applyBorder="1" applyAlignment="1">
      <alignment horizontal="center" vertical="top"/>
    </xf>
    <xf numFmtId="0" fontId="3" fillId="3" borderId="3" xfId="1" applyFont="1" applyFill="1" applyBorder="1" applyAlignment="1">
      <alignment horizontal="left" vertical="justify" wrapText="1"/>
    </xf>
    <xf numFmtId="4" fontId="0" fillId="3" borderId="3" xfId="1" applyNumberFormat="1" applyFont="1" applyFill="1" applyBorder="1" applyAlignment="1">
      <alignment horizontal="center" vertical="center"/>
    </xf>
    <xf numFmtId="0" fontId="0" fillId="3" borderId="3" xfId="0" applyFill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O243"/>
  <sheetViews>
    <sheetView showGridLines="0" tabSelected="1" zoomScaleNormal="100" workbookViewId="0">
      <selection activeCell="B250" sqref="B250"/>
    </sheetView>
  </sheetViews>
  <sheetFormatPr defaultRowHeight="12.75" x14ac:dyDescent="0.2"/>
  <cols>
    <col min="1" max="1" width="15.140625" customWidth="1"/>
    <col min="2" max="2" width="18.7109375" customWidth="1"/>
    <col min="3" max="3" width="35.7109375" customWidth="1"/>
    <col min="4" max="4" width="20.28515625" customWidth="1"/>
    <col min="5" max="5" width="55.85546875" customWidth="1"/>
    <col min="6" max="6" width="69.85546875" customWidth="1"/>
  </cols>
  <sheetData>
    <row r="1" spans="1:6" ht="17.850000000000001" customHeight="1" x14ac:dyDescent="0.2">
      <c r="A1" s="11" t="s">
        <v>3</v>
      </c>
      <c r="B1" s="11"/>
      <c r="C1" s="11"/>
      <c r="D1" s="11"/>
      <c r="E1" s="11"/>
      <c r="F1" s="11"/>
    </row>
    <row r="2" spans="1:6" ht="18" customHeight="1" x14ac:dyDescent="0.2">
      <c r="A2" s="11" t="s">
        <v>4</v>
      </c>
      <c r="B2" s="11"/>
      <c r="C2" s="11"/>
      <c r="D2" s="11"/>
      <c r="E2" s="11"/>
      <c r="F2" s="11"/>
    </row>
    <row r="3" spans="1:6" ht="15" x14ac:dyDescent="0.2">
      <c r="A3" s="12" t="s">
        <v>5</v>
      </c>
      <c r="B3" s="12"/>
      <c r="C3" s="12"/>
      <c r="D3" s="12"/>
      <c r="E3" s="12"/>
      <c r="F3" s="12"/>
    </row>
    <row r="4" spans="1:6" ht="15" x14ac:dyDescent="0.2">
      <c r="A4" s="1"/>
      <c r="B4" s="1"/>
      <c r="C4" s="1"/>
      <c r="D4" s="1"/>
      <c r="E4" s="1"/>
      <c r="F4" s="1"/>
    </row>
    <row r="5" spans="1:6" x14ac:dyDescent="0.2">
      <c r="A5" s="10" t="s">
        <v>11</v>
      </c>
      <c r="B5" s="10"/>
      <c r="C5" s="10"/>
      <c r="D5" s="10"/>
      <c r="E5" s="10"/>
      <c r="F5" s="10"/>
    </row>
    <row r="6" spans="1:6" x14ac:dyDescent="0.2">
      <c r="A6" s="10" t="s">
        <v>6</v>
      </c>
      <c r="B6" s="10"/>
      <c r="C6" s="10"/>
      <c r="D6" s="10"/>
      <c r="E6" s="10"/>
      <c r="F6" s="10"/>
    </row>
    <row r="7" spans="1:6" ht="15.75" customHeight="1" x14ac:dyDescent="0.2">
      <c r="A7" s="2"/>
    </row>
    <row r="8" spans="1:6" ht="13.15" customHeight="1" x14ac:dyDescent="0.2">
      <c r="A8" s="3" t="s">
        <v>7</v>
      </c>
      <c r="B8" s="4" t="s">
        <v>2</v>
      </c>
      <c r="C8" s="4" t="s">
        <v>8</v>
      </c>
      <c r="D8" s="4" t="s">
        <v>1</v>
      </c>
      <c r="E8" s="4" t="s">
        <v>0</v>
      </c>
      <c r="F8" s="4" t="s">
        <v>9</v>
      </c>
    </row>
    <row r="9" spans="1:6" ht="13.15" customHeight="1" thickBot="1" x14ac:dyDescent="0.25">
      <c r="A9" s="13">
        <v>1</v>
      </c>
      <c r="B9" s="14">
        <v>45201</v>
      </c>
      <c r="C9" s="15" t="s">
        <v>10</v>
      </c>
      <c r="D9" s="16">
        <v>1366.07</v>
      </c>
      <c r="E9" s="17" t="s">
        <v>12</v>
      </c>
      <c r="F9" s="18" t="s">
        <v>110</v>
      </c>
    </row>
    <row r="10" spans="1:6" ht="13.15" customHeight="1" thickBot="1" x14ac:dyDescent="0.25">
      <c r="A10" s="19">
        <f t="shared" ref="A10:A73" si="0">A9+1</f>
        <v>2</v>
      </c>
      <c r="B10" s="20" t="s">
        <v>127</v>
      </c>
      <c r="C10" s="21" t="s">
        <v>10</v>
      </c>
      <c r="D10" s="22">
        <v>1306.77</v>
      </c>
      <c r="E10" s="23" t="s">
        <v>16</v>
      </c>
      <c r="F10" s="24" t="s">
        <v>110</v>
      </c>
    </row>
    <row r="11" spans="1:6" ht="13.15" customHeight="1" thickBot="1" x14ac:dyDescent="0.25">
      <c r="A11" s="19">
        <f t="shared" si="0"/>
        <v>3</v>
      </c>
      <c r="B11" s="25" t="s">
        <v>129</v>
      </c>
      <c r="C11" s="21" t="s">
        <v>10</v>
      </c>
      <c r="D11" s="22">
        <v>1290.95</v>
      </c>
      <c r="E11" s="26" t="s">
        <v>21</v>
      </c>
      <c r="F11" s="26" t="s">
        <v>110</v>
      </c>
    </row>
    <row r="12" spans="1:6" ht="13.15" customHeight="1" thickBot="1" x14ac:dyDescent="0.25">
      <c r="A12" s="19">
        <f t="shared" si="0"/>
        <v>4</v>
      </c>
      <c r="B12" s="25" t="s">
        <v>129</v>
      </c>
      <c r="C12" s="21" t="s">
        <v>10</v>
      </c>
      <c r="D12" s="22">
        <v>1604.87</v>
      </c>
      <c r="E12" s="26" t="s">
        <v>59</v>
      </c>
      <c r="F12" s="26" t="s">
        <v>110</v>
      </c>
    </row>
    <row r="13" spans="1:6" ht="13.15" customHeight="1" thickBot="1" x14ac:dyDescent="0.25">
      <c r="A13" s="19">
        <f t="shared" si="0"/>
        <v>5</v>
      </c>
      <c r="B13" s="25" t="s">
        <v>129</v>
      </c>
      <c r="C13" s="21" t="s">
        <v>10</v>
      </c>
      <c r="D13" s="22">
        <v>681.47</v>
      </c>
      <c r="E13" s="26" t="s">
        <v>31</v>
      </c>
      <c r="F13" s="26" t="s">
        <v>110</v>
      </c>
    </row>
    <row r="14" spans="1:6" ht="13.15" customHeight="1" thickBot="1" x14ac:dyDescent="0.25">
      <c r="A14" s="19">
        <f t="shared" si="0"/>
        <v>6</v>
      </c>
      <c r="B14" s="25" t="s">
        <v>126</v>
      </c>
      <c r="C14" s="21" t="s">
        <v>10</v>
      </c>
      <c r="D14" s="22">
        <v>510</v>
      </c>
      <c r="E14" s="23" t="s">
        <v>13</v>
      </c>
      <c r="F14" s="24" t="s">
        <v>111</v>
      </c>
    </row>
    <row r="15" spans="1:6" ht="13.15" customHeight="1" thickBot="1" x14ac:dyDescent="0.25">
      <c r="A15" s="19">
        <f t="shared" si="0"/>
        <v>7</v>
      </c>
      <c r="B15" s="25" t="s">
        <v>126</v>
      </c>
      <c r="C15" s="21" t="s">
        <v>10</v>
      </c>
      <c r="D15" s="22">
        <v>90</v>
      </c>
      <c r="E15" s="23" t="s">
        <v>14</v>
      </c>
      <c r="F15" s="24" t="s">
        <v>111</v>
      </c>
    </row>
    <row r="16" spans="1:6" ht="13.15" customHeight="1" thickBot="1" x14ac:dyDescent="0.25">
      <c r="A16" s="19">
        <f t="shared" si="0"/>
        <v>8</v>
      </c>
      <c r="B16" s="25" t="s">
        <v>126</v>
      </c>
      <c r="C16" s="21" t="s">
        <v>10</v>
      </c>
      <c r="D16" s="22">
        <v>420</v>
      </c>
      <c r="E16" s="23" t="s">
        <v>15</v>
      </c>
      <c r="F16" s="27" t="s">
        <v>111</v>
      </c>
    </row>
    <row r="17" spans="1:6" ht="13.15" customHeight="1" thickBot="1" x14ac:dyDescent="0.25">
      <c r="A17" s="19">
        <f t="shared" si="0"/>
        <v>9</v>
      </c>
      <c r="B17" s="25" t="s">
        <v>126</v>
      </c>
      <c r="C17" s="21" t="s">
        <v>10</v>
      </c>
      <c r="D17" s="22">
        <v>1020</v>
      </c>
      <c r="E17" s="23" t="s">
        <v>12</v>
      </c>
      <c r="F17" s="27" t="s">
        <v>111</v>
      </c>
    </row>
    <row r="18" spans="1:6" ht="13.15" customHeight="1" thickBot="1" x14ac:dyDescent="0.25">
      <c r="A18" s="19">
        <f t="shared" si="0"/>
        <v>10</v>
      </c>
      <c r="B18" s="25" t="s">
        <v>126</v>
      </c>
      <c r="C18" s="21" t="s">
        <v>10</v>
      </c>
      <c r="D18" s="22">
        <v>180</v>
      </c>
      <c r="E18" s="23" t="s">
        <v>17</v>
      </c>
      <c r="F18" s="27" t="s">
        <v>111</v>
      </c>
    </row>
    <row r="19" spans="1:6" ht="13.15" customHeight="1" thickBot="1" x14ac:dyDescent="0.25">
      <c r="A19" s="19">
        <f t="shared" si="0"/>
        <v>11</v>
      </c>
      <c r="B19" s="25" t="s">
        <v>126</v>
      </c>
      <c r="C19" s="21" t="s">
        <v>10</v>
      </c>
      <c r="D19" s="22">
        <v>570</v>
      </c>
      <c r="E19" s="23" t="s">
        <v>18</v>
      </c>
      <c r="F19" s="24" t="s">
        <v>111</v>
      </c>
    </row>
    <row r="20" spans="1:6" ht="13.15" customHeight="1" thickBot="1" x14ac:dyDescent="0.25">
      <c r="A20" s="19">
        <f t="shared" si="0"/>
        <v>12</v>
      </c>
      <c r="B20" s="25" t="s">
        <v>126</v>
      </c>
      <c r="C20" s="21" t="s">
        <v>10</v>
      </c>
      <c r="D20" s="22">
        <v>570</v>
      </c>
      <c r="E20" s="23" t="s">
        <v>19</v>
      </c>
      <c r="F20" s="27" t="s">
        <v>111</v>
      </c>
    </row>
    <row r="21" spans="1:6" ht="13.15" customHeight="1" thickBot="1" x14ac:dyDescent="0.25">
      <c r="A21" s="19">
        <f t="shared" si="0"/>
        <v>13</v>
      </c>
      <c r="B21" s="20" t="s">
        <v>126</v>
      </c>
      <c r="C21" s="21" t="s">
        <v>10</v>
      </c>
      <c r="D21" s="22">
        <v>480</v>
      </c>
      <c r="E21" s="23" t="s">
        <v>20</v>
      </c>
      <c r="F21" s="27" t="s">
        <v>111</v>
      </c>
    </row>
    <row r="22" spans="1:6" ht="13.15" customHeight="1" thickBot="1" x14ac:dyDescent="0.25">
      <c r="A22" s="19">
        <f t="shared" si="0"/>
        <v>14</v>
      </c>
      <c r="B22" s="25" t="s">
        <v>126</v>
      </c>
      <c r="C22" s="21" t="s">
        <v>10</v>
      </c>
      <c r="D22" s="22">
        <v>660</v>
      </c>
      <c r="E22" s="23" t="s">
        <v>21</v>
      </c>
      <c r="F22" s="27" t="s">
        <v>111</v>
      </c>
    </row>
    <row r="23" spans="1:6" ht="13.15" customHeight="1" thickBot="1" x14ac:dyDescent="0.25">
      <c r="A23" s="19">
        <f t="shared" si="0"/>
        <v>15</v>
      </c>
      <c r="B23" s="25" t="s">
        <v>126</v>
      </c>
      <c r="C23" s="21" t="s">
        <v>10</v>
      </c>
      <c r="D23" s="22">
        <v>810</v>
      </c>
      <c r="E23" s="23" t="s">
        <v>22</v>
      </c>
      <c r="F23" s="27" t="s">
        <v>111</v>
      </c>
    </row>
    <row r="24" spans="1:6" ht="13.15" customHeight="1" thickBot="1" x14ac:dyDescent="0.25">
      <c r="A24" s="19">
        <f t="shared" si="0"/>
        <v>16</v>
      </c>
      <c r="B24" s="20" t="s">
        <v>126</v>
      </c>
      <c r="C24" s="21" t="s">
        <v>10</v>
      </c>
      <c r="D24" s="22">
        <v>960</v>
      </c>
      <c r="E24" s="23" t="s">
        <v>23</v>
      </c>
      <c r="F24" s="27" t="s">
        <v>111</v>
      </c>
    </row>
    <row r="25" spans="1:6" ht="13.15" customHeight="1" thickBot="1" x14ac:dyDescent="0.25">
      <c r="A25" s="19">
        <f t="shared" si="0"/>
        <v>17</v>
      </c>
      <c r="B25" s="25" t="s">
        <v>126</v>
      </c>
      <c r="C25" s="21" t="s">
        <v>10</v>
      </c>
      <c r="D25" s="22">
        <v>300</v>
      </c>
      <c r="E25" s="28" t="s">
        <v>24</v>
      </c>
      <c r="F25" s="27" t="s">
        <v>111</v>
      </c>
    </row>
    <row r="26" spans="1:6" ht="13.15" customHeight="1" thickBot="1" x14ac:dyDescent="0.25">
      <c r="A26" s="19">
        <f t="shared" si="0"/>
        <v>18</v>
      </c>
      <c r="B26" s="25" t="s">
        <v>126</v>
      </c>
      <c r="C26" s="21" t="s">
        <v>10</v>
      </c>
      <c r="D26" s="22">
        <v>960</v>
      </c>
      <c r="E26" s="23" t="s">
        <v>25</v>
      </c>
      <c r="F26" s="24" t="s">
        <v>111</v>
      </c>
    </row>
    <row r="27" spans="1:6" ht="13.15" customHeight="1" thickBot="1" x14ac:dyDescent="0.25">
      <c r="A27" s="19">
        <f t="shared" si="0"/>
        <v>19</v>
      </c>
      <c r="B27" s="25" t="s">
        <v>126</v>
      </c>
      <c r="C27" s="21" t="s">
        <v>10</v>
      </c>
      <c r="D27" s="22">
        <v>1050</v>
      </c>
      <c r="E27" s="23" t="s">
        <v>26</v>
      </c>
      <c r="F27" s="27" t="s">
        <v>111</v>
      </c>
    </row>
    <row r="28" spans="1:6" ht="13.15" customHeight="1" thickBot="1" x14ac:dyDescent="0.25">
      <c r="A28" s="19">
        <f t="shared" si="0"/>
        <v>20</v>
      </c>
      <c r="B28" s="25" t="s">
        <v>126</v>
      </c>
      <c r="C28" s="21" t="s">
        <v>10</v>
      </c>
      <c r="D28" s="22">
        <v>660</v>
      </c>
      <c r="E28" s="29" t="s">
        <v>27</v>
      </c>
      <c r="F28" s="27" t="s">
        <v>111</v>
      </c>
    </row>
    <row r="29" spans="1:6" ht="13.15" customHeight="1" thickBot="1" x14ac:dyDescent="0.25">
      <c r="A29" s="19">
        <f t="shared" si="0"/>
        <v>21</v>
      </c>
      <c r="B29" s="25" t="s">
        <v>126</v>
      </c>
      <c r="C29" s="21" t="s">
        <v>10</v>
      </c>
      <c r="D29" s="22">
        <v>1350</v>
      </c>
      <c r="E29" s="23" t="s">
        <v>28</v>
      </c>
      <c r="F29" s="27" t="s">
        <v>111</v>
      </c>
    </row>
    <row r="30" spans="1:6" ht="13.15" customHeight="1" thickBot="1" x14ac:dyDescent="0.25">
      <c r="A30" s="19">
        <f t="shared" si="0"/>
        <v>22</v>
      </c>
      <c r="B30" s="25" t="s">
        <v>126</v>
      </c>
      <c r="C30" s="21" t="s">
        <v>10</v>
      </c>
      <c r="D30" s="22">
        <v>90</v>
      </c>
      <c r="E30" s="23" t="s">
        <v>29</v>
      </c>
      <c r="F30" s="27" t="s">
        <v>111</v>
      </c>
    </row>
    <row r="31" spans="1:6" ht="13.15" customHeight="1" thickBot="1" x14ac:dyDescent="0.25">
      <c r="A31" s="19">
        <f t="shared" si="0"/>
        <v>23</v>
      </c>
      <c r="B31" s="25" t="s">
        <v>126</v>
      </c>
      <c r="C31" s="21" t="s">
        <v>10</v>
      </c>
      <c r="D31" s="22">
        <v>450</v>
      </c>
      <c r="E31" s="23" t="s">
        <v>31</v>
      </c>
      <c r="F31" s="27" t="s">
        <v>111</v>
      </c>
    </row>
    <row r="32" spans="1:6" ht="13.15" customHeight="1" thickBot="1" x14ac:dyDescent="0.25">
      <c r="A32" s="19">
        <f t="shared" si="0"/>
        <v>24</v>
      </c>
      <c r="B32" s="20" t="s">
        <v>126</v>
      </c>
      <c r="C32" s="21" t="s">
        <v>10</v>
      </c>
      <c r="D32" s="22">
        <v>330</v>
      </c>
      <c r="E32" s="23" t="s">
        <v>32</v>
      </c>
      <c r="F32" s="27" t="s">
        <v>111</v>
      </c>
    </row>
    <row r="33" spans="1:6" ht="13.15" customHeight="1" thickBot="1" x14ac:dyDescent="0.25">
      <c r="A33" s="19">
        <f t="shared" si="0"/>
        <v>25</v>
      </c>
      <c r="B33" s="25" t="s">
        <v>126</v>
      </c>
      <c r="C33" s="21" t="s">
        <v>10</v>
      </c>
      <c r="D33" s="22">
        <v>420</v>
      </c>
      <c r="E33" s="23" t="s">
        <v>187</v>
      </c>
      <c r="F33" s="27" t="s">
        <v>111</v>
      </c>
    </row>
    <row r="34" spans="1:6" ht="13.15" customHeight="1" thickBot="1" x14ac:dyDescent="0.25">
      <c r="A34" s="19">
        <f t="shared" si="0"/>
        <v>26</v>
      </c>
      <c r="B34" s="25" t="s">
        <v>126</v>
      </c>
      <c r="C34" s="21" t="s">
        <v>10</v>
      </c>
      <c r="D34" s="22">
        <v>1080</v>
      </c>
      <c r="E34" s="23" t="s">
        <v>33</v>
      </c>
      <c r="F34" s="27" t="s">
        <v>111</v>
      </c>
    </row>
    <row r="35" spans="1:6" ht="13.15" customHeight="1" thickBot="1" x14ac:dyDescent="0.25">
      <c r="A35" s="19">
        <f t="shared" si="0"/>
        <v>27</v>
      </c>
      <c r="B35" s="25" t="s">
        <v>126</v>
      </c>
      <c r="C35" s="21" t="s">
        <v>10</v>
      </c>
      <c r="D35" s="22">
        <v>480</v>
      </c>
      <c r="E35" s="28" t="s">
        <v>188</v>
      </c>
      <c r="F35" s="27" t="s">
        <v>111</v>
      </c>
    </row>
    <row r="36" spans="1:6" ht="13.15" customHeight="1" thickBot="1" x14ac:dyDescent="0.25">
      <c r="A36" s="19">
        <f t="shared" si="0"/>
        <v>28</v>
      </c>
      <c r="B36" s="25" t="s">
        <v>126</v>
      </c>
      <c r="C36" s="21" t="s">
        <v>10</v>
      </c>
      <c r="D36" s="22">
        <v>900</v>
      </c>
      <c r="E36" s="23" t="s">
        <v>34</v>
      </c>
      <c r="F36" s="27" t="s">
        <v>111</v>
      </c>
    </row>
    <row r="37" spans="1:6" ht="13.15" customHeight="1" thickBot="1" x14ac:dyDescent="0.25">
      <c r="A37" s="19">
        <f t="shared" si="0"/>
        <v>29</v>
      </c>
      <c r="B37" s="25" t="s">
        <v>126</v>
      </c>
      <c r="C37" s="21" t="s">
        <v>10</v>
      </c>
      <c r="D37" s="22">
        <v>510</v>
      </c>
      <c r="E37" s="23" t="s">
        <v>35</v>
      </c>
      <c r="F37" s="27" t="s">
        <v>111</v>
      </c>
    </row>
    <row r="38" spans="1:6" ht="13.15" customHeight="1" thickBot="1" x14ac:dyDescent="0.25">
      <c r="A38" s="19">
        <f t="shared" si="0"/>
        <v>30</v>
      </c>
      <c r="B38" s="25" t="s">
        <v>126</v>
      </c>
      <c r="C38" s="21" t="s">
        <v>10</v>
      </c>
      <c r="D38" s="22">
        <v>1080</v>
      </c>
      <c r="E38" s="23" t="s">
        <v>189</v>
      </c>
      <c r="F38" s="27" t="s">
        <v>111</v>
      </c>
    </row>
    <row r="39" spans="1:6" ht="13.15" customHeight="1" thickBot="1" x14ac:dyDescent="0.25">
      <c r="A39" s="19">
        <f t="shared" si="0"/>
        <v>31</v>
      </c>
      <c r="B39" s="20" t="s">
        <v>126</v>
      </c>
      <c r="C39" s="21" t="s">
        <v>10</v>
      </c>
      <c r="D39" s="22">
        <v>60</v>
      </c>
      <c r="E39" s="23" t="s">
        <v>36</v>
      </c>
      <c r="F39" s="27" t="s">
        <v>111</v>
      </c>
    </row>
    <row r="40" spans="1:6" ht="13.15" customHeight="1" thickBot="1" x14ac:dyDescent="0.25">
      <c r="A40" s="19">
        <f t="shared" si="0"/>
        <v>32</v>
      </c>
      <c r="B40" s="25" t="s">
        <v>126</v>
      </c>
      <c r="C40" s="21" t="s">
        <v>10</v>
      </c>
      <c r="D40" s="22">
        <v>1230</v>
      </c>
      <c r="E40" s="23" t="s">
        <v>37</v>
      </c>
      <c r="F40" s="27" t="s">
        <v>111</v>
      </c>
    </row>
    <row r="41" spans="1:6" ht="13.15" customHeight="1" thickBot="1" x14ac:dyDescent="0.25">
      <c r="A41" s="19">
        <f t="shared" si="0"/>
        <v>33</v>
      </c>
      <c r="B41" s="25" t="s">
        <v>126</v>
      </c>
      <c r="C41" s="21" t="s">
        <v>10</v>
      </c>
      <c r="D41" s="22">
        <v>270</v>
      </c>
      <c r="E41" s="23" t="s">
        <v>38</v>
      </c>
      <c r="F41" s="27" t="s">
        <v>111</v>
      </c>
    </row>
    <row r="42" spans="1:6" ht="13.15" customHeight="1" thickBot="1" x14ac:dyDescent="0.25">
      <c r="A42" s="19">
        <f t="shared" si="0"/>
        <v>34</v>
      </c>
      <c r="B42" s="20" t="s">
        <v>126</v>
      </c>
      <c r="C42" s="21" t="s">
        <v>10</v>
      </c>
      <c r="D42" s="22">
        <v>1260</v>
      </c>
      <c r="E42" s="23" t="s">
        <v>194</v>
      </c>
      <c r="F42" s="27" t="s">
        <v>111</v>
      </c>
    </row>
    <row r="43" spans="1:6" ht="13.15" customHeight="1" thickBot="1" x14ac:dyDescent="0.25">
      <c r="A43" s="19">
        <f t="shared" si="0"/>
        <v>35</v>
      </c>
      <c r="B43" s="25" t="s">
        <v>126</v>
      </c>
      <c r="C43" s="21" t="s">
        <v>10</v>
      </c>
      <c r="D43" s="22">
        <v>540</v>
      </c>
      <c r="E43" s="23" t="s">
        <v>41</v>
      </c>
      <c r="F43" s="27" t="s">
        <v>111</v>
      </c>
    </row>
    <row r="44" spans="1:6" ht="13.15" customHeight="1" thickBot="1" x14ac:dyDescent="0.25">
      <c r="A44" s="19">
        <f t="shared" si="0"/>
        <v>36</v>
      </c>
      <c r="B44" s="25" t="s">
        <v>126</v>
      </c>
      <c r="C44" s="21" t="s">
        <v>10</v>
      </c>
      <c r="D44" s="22">
        <v>540</v>
      </c>
      <c r="E44" s="23" t="s">
        <v>42</v>
      </c>
      <c r="F44" s="27" t="s">
        <v>111</v>
      </c>
    </row>
    <row r="45" spans="1:6" ht="13.15" customHeight="1" thickBot="1" x14ac:dyDescent="0.25">
      <c r="A45" s="19">
        <f t="shared" si="0"/>
        <v>37</v>
      </c>
      <c r="B45" s="25" t="s">
        <v>126</v>
      </c>
      <c r="C45" s="21" t="s">
        <v>10</v>
      </c>
      <c r="D45" s="22">
        <v>540</v>
      </c>
      <c r="E45" s="23" t="s">
        <v>43</v>
      </c>
      <c r="F45" s="27" t="s">
        <v>111</v>
      </c>
    </row>
    <row r="46" spans="1:6" ht="13.15" customHeight="1" thickBot="1" x14ac:dyDescent="0.25">
      <c r="A46" s="19">
        <f t="shared" si="0"/>
        <v>38</v>
      </c>
      <c r="B46" s="25" t="s">
        <v>126</v>
      </c>
      <c r="C46" s="21" t="s">
        <v>10</v>
      </c>
      <c r="D46" s="22">
        <v>900</v>
      </c>
      <c r="E46" s="23" t="s">
        <v>44</v>
      </c>
      <c r="F46" s="27" t="s">
        <v>111</v>
      </c>
    </row>
    <row r="47" spans="1:6" ht="13.15" customHeight="1" thickBot="1" x14ac:dyDescent="0.25">
      <c r="A47" s="19">
        <f t="shared" si="0"/>
        <v>39</v>
      </c>
      <c r="B47" s="20" t="s">
        <v>126</v>
      </c>
      <c r="C47" s="21" t="s">
        <v>10</v>
      </c>
      <c r="D47" s="22">
        <v>540</v>
      </c>
      <c r="E47" s="23" t="s">
        <v>45</v>
      </c>
      <c r="F47" s="27" t="s">
        <v>111</v>
      </c>
    </row>
    <row r="48" spans="1:6" ht="13.15" customHeight="1" thickBot="1" x14ac:dyDescent="0.25">
      <c r="A48" s="19">
        <f t="shared" si="0"/>
        <v>40</v>
      </c>
      <c r="B48" s="25" t="s">
        <v>126</v>
      </c>
      <c r="C48" s="21" t="s">
        <v>10</v>
      </c>
      <c r="D48" s="22">
        <v>600</v>
      </c>
      <c r="E48" s="28" t="s">
        <v>46</v>
      </c>
      <c r="F48" s="27" t="s">
        <v>111</v>
      </c>
    </row>
    <row r="49" spans="1:6" ht="13.15" customHeight="1" thickBot="1" x14ac:dyDescent="0.25">
      <c r="A49" s="19">
        <f t="shared" si="0"/>
        <v>41</v>
      </c>
      <c r="B49" s="25" t="s">
        <v>126</v>
      </c>
      <c r="C49" s="21" t="s">
        <v>10</v>
      </c>
      <c r="D49" s="22">
        <v>660</v>
      </c>
      <c r="E49" s="23" t="s">
        <v>47</v>
      </c>
      <c r="F49" s="27" t="s">
        <v>111</v>
      </c>
    </row>
    <row r="50" spans="1:6" ht="13.15" customHeight="1" thickBot="1" x14ac:dyDescent="0.25">
      <c r="A50" s="19">
        <f t="shared" si="0"/>
        <v>42</v>
      </c>
      <c r="B50" s="20" t="s">
        <v>126</v>
      </c>
      <c r="C50" s="21" t="s">
        <v>10</v>
      </c>
      <c r="D50" s="22">
        <v>1020</v>
      </c>
      <c r="E50" s="23" t="s">
        <v>48</v>
      </c>
      <c r="F50" s="27" t="s">
        <v>111</v>
      </c>
    </row>
    <row r="51" spans="1:6" ht="13.15" customHeight="1" thickBot="1" x14ac:dyDescent="0.25">
      <c r="A51" s="19">
        <f t="shared" si="0"/>
        <v>43</v>
      </c>
      <c r="B51" s="20" t="s">
        <v>126</v>
      </c>
      <c r="C51" s="21" t="s">
        <v>10</v>
      </c>
      <c r="D51" s="22">
        <v>420</v>
      </c>
      <c r="E51" s="23" t="s">
        <v>49</v>
      </c>
      <c r="F51" s="27" t="s">
        <v>111</v>
      </c>
    </row>
    <row r="52" spans="1:6" ht="13.15" customHeight="1" thickBot="1" x14ac:dyDescent="0.25">
      <c r="A52" s="19">
        <f t="shared" si="0"/>
        <v>44</v>
      </c>
      <c r="B52" s="25" t="s">
        <v>126</v>
      </c>
      <c r="C52" s="21" t="s">
        <v>10</v>
      </c>
      <c r="D52" s="22">
        <v>30</v>
      </c>
      <c r="E52" s="23" t="s">
        <v>50</v>
      </c>
      <c r="F52" s="27" t="s">
        <v>111</v>
      </c>
    </row>
    <row r="53" spans="1:6" ht="13.15" customHeight="1" thickBot="1" x14ac:dyDescent="0.25">
      <c r="A53" s="19">
        <f t="shared" si="0"/>
        <v>45</v>
      </c>
      <c r="B53" s="25" t="s">
        <v>126</v>
      </c>
      <c r="C53" s="21" t="s">
        <v>10</v>
      </c>
      <c r="D53" s="22">
        <v>1080</v>
      </c>
      <c r="E53" s="23" t="s">
        <v>51</v>
      </c>
      <c r="F53" s="27" t="s">
        <v>111</v>
      </c>
    </row>
    <row r="54" spans="1:6" ht="13.15" customHeight="1" thickBot="1" x14ac:dyDescent="0.25">
      <c r="A54" s="19">
        <f t="shared" si="0"/>
        <v>46</v>
      </c>
      <c r="B54" s="25" t="s">
        <v>126</v>
      </c>
      <c r="C54" s="21" t="s">
        <v>10</v>
      </c>
      <c r="D54" s="22">
        <v>360</v>
      </c>
      <c r="E54" s="23" t="s">
        <v>52</v>
      </c>
      <c r="F54" s="27" t="s">
        <v>111</v>
      </c>
    </row>
    <row r="55" spans="1:6" ht="13.15" customHeight="1" thickBot="1" x14ac:dyDescent="0.25">
      <c r="A55" s="19">
        <f t="shared" si="0"/>
        <v>47</v>
      </c>
      <c r="B55" s="25" t="s">
        <v>126</v>
      </c>
      <c r="C55" s="21" t="s">
        <v>10</v>
      </c>
      <c r="D55" s="22">
        <v>480</v>
      </c>
      <c r="E55" s="23" t="s">
        <v>53</v>
      </c>
      <c r="F55" s="27" t="s">
        <v>111</v>
      </c>
    </row>
    <row r="56" spans="1:6" ht="13.15" customHeight="1" thickBot="1" x14ac:dyDescent="0.25">
      <c r="A56" s="19">
        <f t="shared" si="0"/>
        <v>48</v>
      </c>
      <c r="B56" s="25" t="s">
        <v>126</v>
      </c>
      <c r="C56" s="21" t="s">
        <v>10</v>
      </c>
      <c r="D56" s="22">
        <v>360</v>
      </c>
      <c r="E56" s="23" t="s">
        <v>54</v>
      </c>
      <c r="F56" s="27" t="s">
        <v>111</v>
      </c>
    </row>
    <row r="57" spans="1:6" ht="13.15" customHeight="1" thickBot="1" x14ac:dyDescent="0.25">
      <c r="A57" s="19">
        <f t="shared" si="0"/>
        <v>49</v>
      </c>
      <c r="B57" s="25" t="s">
        <v>126</v>
      </c>
      <c r="C57" s="21" t="s">
        <v>10</v>
      </c>
      <c r="D57" s="22">
        <v>1170</v>
      </c>
      <c r="E57" s="23" t="s">
        <v>55</v>
      </c>
      <c r="F57" s="27" t="s">
        <v>111</v>
      </c>
    </row>
    <row r="58" spans="1:6" ht="13.15" customHeight="1" thickBot="1" x14ac:dyDescent="0.25">
      <c r="A58" s="19">
        <f t="shared" si="0"/>
        <v>50</v>
      </c>
      <c r="B58" s="25" t="s">
        <v>126</v>
      </c>
      <c r="C58" s="21" t="s">
        <v>10</v>
      </c>
      <c r="D58" s="22">
        <v>420</v>
      </c>
      <c r="E58" s="28" t="s">
        <v>56</v>
      </c>
      <c r="F58" s="27" t="s">
        <v>111</v>
      </c>
    </row>
    <row r="59" spans="1:6" ht="13.15" customHeight="1" thickBot="1" x14ac:dyDescent="0.25">
      <c r="A59" s="19">
        <f t="shared" si="0"/>
        <v>51</v>
      </c>
      <c r="B59" s="25" t="s">
        <v>126</v>
      </c>
      <c r="C59" s="21" t="s">
        <v>10</v>
      </c>
      <c r="D59" s="22">
        <v>900</v>
      </c>
      <c r="E59" s="23" t="s">
        <v>58</v>
      </c>
      <c r="F59" s="27" t="s">
        <v>111</v>
      </c>
    </row>
    <row r="60" spans="1:6" ht="13.15" customHeight="1" thickBot="1" x14ac:dyDescent="0.25">
      <c r="A60" s="19">
        <f t="shared" si="0"/>
        <v>52</v>
      </c>
      <c r="B60" s="25" t="s">
        <v>126</v>
      </c>
      <c r="C60" s="21" t="s">
        <v>10</v>
      </c>
      <c r="D60" s="22">
        <v>1350</v>
      </c>
      <c r="E60" s="23" t="s">
        <v>59</v>
      </c>
      <c r="F60" s="27" t="s">
        <v>111</v>
      </c>
    </row>
    <row r="61" spans="1:6" ht="13.15" customHeight="1" thickBot="1" x14ac:dyDescent="0.25">
      <c r="A61" s="19">
        <f t="shared" si="0"/>
        <v>53</v>
      </c>
      <c r="B61" s="25" t="s">
        <v>126</v>
      </c>
      <c r="C61" s="21" t="s">
        <v>10</v>
      </c>
      <c r="D61" s="22">
        <v>240</v>
      </c>
      <c r="E61" s="28" t="s">
        <v>190</v>
      </c>
      <c r="F61" s="24" t="s">
        <v>111</v>
      </c>
    </row>
    <row r="62" spans="1:6" ht="13.15" customHeight="1" thickBot="1" x14ac:dyDescent="0.25">
      <c r="A62" s="19">
        <f t="shared" si="0"/>
        <v>54</v>
      </c>
      <c r="B62" s="25" t="s">
        <v>126</v>
      </c>
      <c r="C62" s="21" t="s">
        <v>10</v>
      </c>
      <c r="D62" s="22">
        <v>660</v>
      </c>
      <c r="E62" s="23" t="s">
        <v>60</v>
      </c>
      <c r="F62" s="27" t="s">
        <v>111</v>
      </c>
    </row>
    <row r="63" spans="1:6" ht="13.15" customHeight="1" thickBot="1" x14ac:dyDescent="0.25">
      <c r="A63" s="19">
        <f t="shared" si="0"/>
        <v>55</v>
      </c>
      <c r="B63" s="25" t="s">
        <v>126</v>
      </c>
      <c r="C63" s="21" t="s">
        <v>10</v>
      </c>
      <c r="D63" s="22">
        <v>1050</v>
      </c>
      <c r="E63" s="23" t="s">
        <v>16</v>
      </c>
      <c r="F63" s="27" t="s">
        <v>111</v>
      </c>
    </row>
    <row r="64" spans="1:6" ht="13.15" customHeight="1" thickBot="1" x14ac:dyDescent="0.25">
      <c r="A64" s="19">
        <f t="shared" si="0"/>
        <v>56</v>
      </c>
      <c r="B64" s="25" t="s">
        <v>126</v>
      </c>
      <c r="C64" s="21" t="s">
        <v>10</v>
      </c>
      <c r="D64" s="22">
        <v>150</v>
      </c>
      <c r="E64" s="23" t="s">
        <v>191</v>
      </c>
      <c r="F64" s="27" t="s">
        <v>111</v>
      </c>
    </row>
    <row r="65" spans="1:6" ht="13.15" customHeight="1" thickBot="1" x14ac:dyDescent="0.25">
      <c r="A65" s="19">
        <f t="shared" si="0"/>
        <v>57</v>
      </c>
      <c r="B65" s="25" t="s">
        <v>126</v>
      </c>
      <c r="C65" s="21" t="s">
        <v>10</v>
      </c>
      <c r="D65" s="22">
        <v>330</v>
      </c>
      <c r="E65" s="23" t="s">
        <v>61</v>
      </c>
      <c r="F65" s="27" t="s">
        <v>111</v>
      </c>
    </row>
    <row r="66" spans="1:6" ht="13.15" customHeight="1" thickBot="1" x14ac:dyDescent="0.25">
      <c r="A66" s="19">
        <f t="shared" si="0"/>
        <v>58</v>
      </c>
      <c r="B66" s="25" t="s">
        <v>126</v>
      </c>
      <c r="C66" s="21" t="s">
        <v>10</v>
      </c>
      <c r="D66" s="22">
        <v>540</v>
      </c>
      <c r="E66" s="23" t="s">
        <v>62</v>
      </c>
      <c r="F66" s="27" t="s">
        <v>111</v>
      </c>
    </row>
    <row r="67" spans="1:6" ht="13.15" customHeight="1" thickBot="1" x14ac:dyDescent="0.25">
      <c r="A67" s="19">
        <f t="shared" si="0"/>
        <v>59</v>
      </c>
      <c r="B67" s="25" t="s">
        <v>126</v>
      </c>
      <c r="C67" s="21" t="s">
        <v>10</v>
      </c>
      <c r="D67" s="22">
        <v>450</v>
      </c>
      <c r="E67" s="23" t="s">
        <v>63</v>
      </c>
      <c r="F67" s="27" t="s">
        <v>111</v>
      </c>
    </row>
    <row r="68" spans="1:6" ht="13.15" customHeight="1" thickBot="1" x14ac:dyDescent="0.25">
      <c r="A68" s="19">
        <f t="shared" si="0"/>
        <v>60</v>
      </c>
      <c r="B68" s="25" t="s">
        <v>126</v>
      </c>
      <c r="C68" s="21" t="s">
        <v>10</v>
      </c>
      <c r="D68" s="22">
        <v>330</v>
      </c>
      <c r="E68" s="23" t="s">
        <v>64</v>
      </c>
      <c r="F68" s="27" t="s">
        <v>111</v>
      </c>
    </row>
    <row r="69" spans="1:6" ht="13.15" customHeight="1" thickBot="1" x14ac:dyDescent="0.25">
      <c r="A69" s="19">
        <f t="shared" si="0"/>
        <v>61</v>
      </c>
      <c r="B69" s="25" t="s">
        <v>126</v>
      </c>
      <c r="C69" s="21" t="s">
        <v>10</v>
      </c>
      <c r="D69" s="22">
        <v>510</v>
      </c>
      <c r="E69" s="23" t="s">
        <v>65</v>
      </c>
      <c r="F69" s="27" t="s">
        <v>111</v>
      </c>
    </row>
    <row r="70" spans="1:6" ht="13.15" customHeight="1" thickBot="1" x14ac:dyDescent="0.25">
      <c r="A70" s="19">
        <f t="shared" si="0"/>
        <v>62</v>
      </c>
      <c r="B70" s="25" t="s">
        <v>126</v>
      </c>
      <c r="C70" s="21" t="s">
        <v>10</v>
      </c>
      <c r="D70" s="22">
        <v>570</v>
      </c>
      <c r="E70" s="23" t="s">
        <v>66</v>
      </c>
      <c r="F70" s="27" t="s">
        <v>111</v>
      </c>
    </row>
    <row r="71" spans="1:6" ht="13.15" customHeight="1" thickBot="1" x14ac:dyDescent="0.25">
      <c r="A71" s="19">
        <f t="shared" si="0"/>
        <v>63</v>
      </c>
      <c r="B71" s="25" t="s">
        <v>126</v>
      </c>
      <c r="C71" s="21" t="s">
        <v>10</v>
      </c>
      <c r="D71" s="22">
        <v>1110</v>
      </c>
      <c r="E71" s="23" t="s">
        <v>67</v>
      </c>
      <c r="F71" s="27" t="s">
        <v>111</v>
      </c>
    </row>
    <row r="72" spans="1:6" ht="13.15" customHeight="1" thickBot="1" x14ac:dyDescent="0.25">
      <c r="A72" s="19">
        <f t="shared" si="0"/>
        <v>64</v>
      </c>
      <c r="B72" s="25" t="s">
        <v>126</v>
      </c>
      <c r="C72" s="21" t="s">
        <v>10</v>
      </c>
      <c r="D72" s="22">
        <v>570</v>
      </c>
      <c r="E72" s="23" t="s">
        <v>68</v>
      </c>
      <c r="F72" s="27" t="s">
        <v>111</v>
      </c>
    </row>
    <row r="73" spans="1:6" ht="13.15" customHeight="1" thickBot="1" x14ac:dyDescent="0.25">
      <c r="A73" s="19">
        <f t="shared" si="0"/>
        <v>65</v>
      </c>
      <c r="B73" s="25" t="s">
        <v>126</v>
      </c>
      <c r="C73" s="21" t="s">
        <v>10</v>
      </c>
      <c r="D73" s="22">
        <v>540</v>
      </c>
      <c r="E73" s="23" t="s">
        <v>69</v>
      </c>
      <c r="F73" s="27" t="s">
        <v>111</v>
      </c>
    </row>
    <row r="74" spans="1:6" ht="13.15" customHeight="1" thickBot="1" x14ac:dyDescent="0.25">
      <c r="A74" s="19">
        <f t="shared" ref="A74:A137" si="1">A73+1</f>
        <v>66</v>
      </c>
      <c r="B74" s="25" t="s">
        <v>126</v>
      </c>
      <c r="C74" s="21" t="s">
        <v>10</v>
      </c>
      <c r="D74" s="22">
        <v>540</v>
      </c>
      <c r="E74" s="23" t="s">
        <v>192</v>
      </c>
      <c r="F74" s="27" t="s">
        <v>111</v>
      </c>
    </row>
    <row r="75" spans="1:6" ht="13.15" customHeight="1" thickBot="1" x14ac:dyDescent="0.25">
      <c r="A75" s="19">
        <f t="shared" si="1"/>
        <v>67</v>
      </c>
      <c r="B75" s="25" t="s">
        <v>126</v>
      </c>
      <c r="C75" s="21" t="s">
        <v>10</v>
      </c>
      <c r="D75" s="22">
        <v>450</v>
      </c>
      <c r="E75" s="23" t="s">
        <v>71</v>
      </c>
      <c r="F75" s="27" t="s">
        <v>111</v>
      </c>
    </row>
    <row r="76" spans="1:6" ht="13.15" customHeight="1" thickBot="1" x14ac:dyDescent="0.25">
      <c r="A76" s="19">
        <f t="shared" si="1"/>
        <v>68</v>
      </c>
      <c r="B76" s="25" t="s">
        <v>126</v>
      </c>
      <c r="C76" s="21" t="s">
        <v>10</v>
      </c>
      <c r="D76" s="22">
        <v>1260</v>
      </c>
      <c r="E76" s="23" t="s">
        <v>72</v>
      </c>
      <c r="F76" s="27" t="s">
        <v>111</v>
      </c>
    </row>
    <row r="77" spans="1:6" ht="13.15" customHeight="1" thickBot="1" x14ac:dyDescent="0.25">
      <c r="A77" s="19">
        <f t="shared" si="1"/>
        <v>69</v>
      </c>
      <c r="B77" s="20" t="s">
        <v>126</v>
      </c>
      <c r="C77" s="21" t="s">
        <v>10</v>
      </c>
      <c r="D77" s="22">
        <v>690</v>
      </c>
      <c r="E77" s="28" t="s">
        <v>73</v>
      </c>
      <c r="F77" s="27" t="s">
        <v>111</v>
      </c>
    </row>
    <row r="78" spans="1:6" ht="13.15" customHeight="1" thickBot="1" x14ac:dyDescent="0.25">
      <c r="A78" s="19">
        <f t="shared" si="1"/>
        <v>70</v>
      </c>
      <c r="B78" s="25" t="s">
        <v>126</v>
      </c>
      <c r="C78" s="21" t="s">
        <v>10</v>
      </c>
      <c r="D78" s="22">
        <v>570</v>
      </c>
      <c r="E78" s="23" t="s">
        <v>74</v>
      </c>
      <c r="F78" s="27" t="s">
        <v>111</v>
      </c>
    </row>
    <row r="79" spans="1:6" ht="13.15" customHeight="1" thickBot="1" x14ac:dyDescent="0.25">
      <c r="A79" s="19">
        <f t="shared" si="1"/>
        <v>71</v>
      </c>
      <c r="B79" s="25" t="s">
        <v>126</v>
      </c>
      <c r="C79" s="21" t="s">
        <v>10</v>
      </c>
      <c r="D79" s="22">
        <v>450</v>
      </c>
      <c r="E79" s="23" t="s">
        <v>75</v>
      </c>
      <c r="F79" s="27" t="s">
        <v>111</v>
      </c>
    </row>
    <row r="80" spans="1:6" ht="13.15" customHeight="1" thickBot="1" x14ac:dyDescent="0.25">
      <c r="A80" s="19">
        <f t="shared" si="1"/>
        <v>72</v>
      </c>
      <c r="B80" s="25" t="s">
        <v>126</v>
      </c>
      <c r="C80" s="21" t="s">
        <v>10</v>
      </c>
      <c r="D80" s="22">
        <v>480</v>
      </c>
      <c r="E80" s="23" t="s">
        <v>76</v>
      </c>
      <c r="F80" s="27" t="s">
        <v>111</v>
      </c>
    </row>
    <row r="81" spans="1:67" ht="13.15" customHeight="1" thickBot="1" x14ac:dyDescent="0.25">
      <c r="A81" s="19">
        <f t="shared" si="1"/>
        <v>73</v>
      </c>
      <c r="B81" s="25" t="s">
        <v>126</v>
      </c>
      <c r="C81" s="21" t="s">
        <v>10</v>
      </c>
      <c r="D81" s="22">
        <v>570</v>
      </c>
      <c r="E81" s="26" t="s">
        <v>77</v>
      </c>
      <c r="F81" s="26" t="s">
        <v>111</v>
      </c>
    </row>
    <row r="82" spans="1:67" ht="13.15" customHeight="1" thickBot="1" x14ac:dyDescent="0.25">
      <c r="A82" s="19">
        <f t="shared" si="1"/>
        <v>74</v>
      </c>
      <c r="B82" s="25" t="s">
        <v>126</v>
      </c>
      <c r="C82" s="21" t="s">
        <v>10</v>
      </c>
      <c r="D82" s="22">
        <v>450</v>
      </c>
      <c r="E82" s="26" t="s">
        <v>78</v>
      </c>
      <c r="F82" s="26" t="s">
        <v>111</v>
      </c>
    </row>
    <row r="83" spans="1:67" s="5" customFormat="1" ht="13.5" thickBot="1" x14ac:dyDescent="0.25">
      <c r="A83" s="19">
        <f t="shared" si="1"/>
        <v>75</v>
      </c>
      <c r="B83" s="25" t="s">
        <v>126</v>
      </c>
      <c r="C83" s="21" t="s">
        <v>10</v>
      </c>
      <c r="D83" s="22">
        <v>499</v>
      </c>
      <c r="E83" s="26" t="s">
        <v>159</v>
      </c>
      <c r="F83" s="26" t="s">
        <v>186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</row>
    <row r="84" spans="1:67" s="5" customFormat="1" ht="13.5" thickBot="1" x14ac:dyDescent="0.25">
      <c r="A84" s="19">
        <f t="shared" si="1"/>
        <v>76</v>
      </c>
      <c r="B84" s="20" t="s">
        <v>128</v>
      </c>
      <c r="C84" s="21" t="s">
        <v>10</v>
      </c>
      <c r="D84" s="22">
        <v>600</v>
      </c>
      <c r="E84" s="23" t="s">
        <v>30</v>
      </c>
      <c r="F84" s="27" t="s">
        <v>111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</row>
    <row r="85" spans="1:67" s="5" customFormat="1" ht="13.5" thickBot="1" x14ac:dyDescent="0.25">
      <c r="A85" s="19">
        <f t="shared" si="1"/>
        <v>77</v>
      </c>
      <c r="B85" s="25" t="s">
        <v>128</v>
      </c>
      <c r="C85" s="21" t="s">
        <v>10</v>
      </c>
      <c r="D85" s="22">
        <v>600</v>
      </c>
      <c r="E85" s="23" t="s">
        <v>39</v>
      </c>
      <c r="F85" s="27" t="s">
        <v>111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</row>
    <row r="86" spans="1:67" s="5" customFormat="1" ht="13.5" thickBot="1" x14ac:dyDescent="0.25">
      <c r="A86" s="19">
        <f t="shared" si="1"/>
        <v>78</v>
      </c>
      <c r="B86" s="25" t="s">
        <v>128</v>
      </c>
      <c r="C86" s="21" t="s">
        <v>10</v>
      </c>
      <c r="D86" s="22">
        <v>1230</v>
      </c>
      <c r="E86" s="23" t="s">
        <v>40</v>
      </c>
      <c r="F86" s="27" t="s">
        <v>111</v>
      </c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</row>
    <row r="87" spans="1:67" s="5" customFormat="1" ht="13.5" thickBot="1" x14ac:dyDescent="0.25">
      <c r="A87" s="19">
        <f t="shared" si="1"/>
        <v>79</v>
      </c>
      <c r="B87" s="25" t="s">
        <v>128</v>
      </c>
      <c r="C87" s="21" t="s">
        <v>10</v>
      </c>
      <c r="D87" s="22">
        <v>600</v>
      </c>
      <c r="E87" s="23" t="s">
        <v>57</v>
      </c>
      <c r="F87" s="27" t="s">
        <v>111</v>
      </c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</row>
    <row r="88" spans="1:67" s="5" customFormat="1" ht="13.5" thickBot="1" x14ac:dyDescent="0.25">
      <c r="A88" s="19">
        <f t="shared" si="1"/>
        <v>80</v>
      </c>
      <c r="B88" s="25" t="s">
        <v>128</v>
      </c>
      <c r="C88" s="21" t="s">
        <v>10</v>
      </c>
      <c r="D88" s="22">
        <v>510</v>
      </c>
      <c r="E88" s="23" t="s">
        <v>70</v>
      </c>
      <c r="F88" s="27" t="s">
        <v>111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</row>
    <row r="89" spans="1:67" s="5" customFormat="1" ht="13.5" thickBot="1" x14ac:dyDescent="0.25">
      <c r="A89" s="19">
        <f t="shared" si="1"/>
        <v>81</v>
      </c>
      <c r="B89" s="25" t="s">
        <v>178</v>
      </c>
      <c r="C89" s="21" t="s">
        <v>10</v>
      </c>
      <c r="D89" s="22">
        <v>735.49</v>
      </c>
      <c r="E89" s="26" t="s">
        <v>193</v>
      </c>
      <c r="F89" s="26" t="s">
        <v>186</v>
      </c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</row>
    <row r="90" spans="1:67" s="5" customFormat="1" ht="13.5" thickBot="1" x14ac:dyDescent="0.25">
      <c r="A90" s="19">
        <f t="shared" si="1"/>
        <v>82</v>
      </c>
      <c r="B90" s="25" t="s">
        <v>178</v>
      </c>
      <c r="C90" s="21" t="s">
        <v>10</v>
      </c>
      <c r="D90" s="22">
        <v>441.43</v>
      </c>
      <c r="E90" s="26" t="s">
        <v>160</v>
      </c>
      <c r="F90" s="26" t="s">
        <v>186</v>
      </c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</row>
    <row r="91" spans="1:67" s="5" customFormat="1" ht="13.5" thickBot="1" x14ac:dyDescent="0.25">
      <c r="A91" s="19">
        <f t="shared" si="1"/>
        <v>83</v>
      </c>
      <c r="B91" s="25" t="s">
        <v>178</v>
      </c>
      <c r="C91" s="21" t="s">
        <v>10</v>
      </c>
      <c r="D91" s="22">
        <v>83.55</v>
      </c>
      <c r="E91" s="26" t="s">
        <v>163</v>
      </c>
      <c r="F91" s="26" t="s">
        <v>186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</row>
    <row r="92" spans="1:67" s="5" customFormat="1" ht="13.5" thickBot="1" x14ac:dyDescent="0.25">
      <c r="A92" s="19">
        <f t="shared" si="1"/>
        <v>84</v>
      </c>
      <c r="B92" s="25" t="s">
        <v>130</v>
      </c>
      <c r="C92" s="21" t="s">
        <v>10</v>
      </c>
      <c r="D92" s="22">
        <v>1034.32</v>
      </c>
      <c r="E92" s="26" t="s">
        <v>41</v>
      </c>
      <c r="F92" s="26" t="s">
        <v>110</v>
      </c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</row>
    <row r="93" spans="1:67" s="5" customFormat="1" ht="13.5" thickBot="1" x14ac:dyDescent="0.25">
      <c r="A93" s="19">
        <f t="shared" si="1"/>
        <v>85</v>
      </c>
      <c r="B93" s="25" t="s">
        <v>130</v>
      </c>
      <c r="C93" s="21" t="s">
        <v>10</v>
      </c>
      <c r="D93" s="22">
        <v>725.8</v>
      </c>
      <c r="E93" s="26" t="s">
        <v>43</v>
      </c>
      <c r="F93" s="26" t="s">
        <v>110</v>
      </c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</row>
    <row r="94" spans="1:67" s="5" customFormat="1" ht="13.5" thickBot="1" x14ac:dyDescent="0.25">
      <c r="A94" s="19">
        <f t="shared" si="1"/>
        <v>86</v>
      </c>
      <c r="B94" s="25" t="s">
        <v>130</v>
      </c>
      <c r="C94" s="21" t="s">
        <v>10</v>
      </c>
      <c r="D94" s="22">
        <v>1759.35</v>
      </c>
      <c r="E94" s="26" t="s">
        <v>22</v>
      </c>
      <c r="F94" s="26" t="s">
        <v>110</v>
      </c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</row>
    <row r="95" spans="1:67" s="5" customFormat="1" ht="13.5" thickBot="1" x14ac:dyDescent="0.25">
      <c r="A95" s="19">
        <f t="shared" si="1"/>
        <v>87</v>
      </c>
      <c r="B95" s="25" t="s">
        <v>130</v>
      </c>
      <c r="C95" s="21" t="s">
        <v>10</v>
      </c>
      <c r="D95" s="22">
        <v>280.89</v>
      </c>
      <c r="E95" s="26" t="s">
        <v>161</v>
      </c>
      <c r="F95" s="26" t="s">
        <v>186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</row>
    <row r="96" spans="1:67" s="5" customFormat="1" ht="13.5" thickBot="1" x14ac:dyDescent="0.25">
      <c r="A96" s="19">
        <f t="shared" si="1"/>
        <v>88</v>
      </c>
      <c r="B96" s="25" t="s">
        <v>130</v>
      </c>
      <c r="C96" s="21" t="s">
        <v>10</v>
      </c>
      <c r="D96" s="22">
        <v>452.18</v>
      </c>
      <c r="E96" s="26" t="s">
        <v>162</v>
      </c>
      <c r="F96" s="26" t="s">
        <v>186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</row>
    <row r="97" spans="1:67" s="5" customFormat="1" ht="13.5" thickBot="1" x14ac:dyDescent="0.25">
      <c r="A97" s="19">
        <f t="shared" si="1"/>
        <v>89</v>
      </c>
      <c r="B97" s="25" t="s">
        <v>131</v>
      </c>
      <c r="C97" s="21" t="s">
        <v>10</v>
      </c>
      <c r="D97" s="22">
        <v>481.94</v>
      </c>
      <c r="E97" s="26" t="s">
        <v>51</v>
      </c>
      <c r="F97" s="26" t="s">
        <v>110</v>
      </c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</row>
    <row r="98" spans="1:67" s="5" customFormat="1" ht="13.5" thickBot="1" x14ac:dyDescent="0.25">
      <c r="A98" s="19">
        <f t="shared" si="1"/>
        <v>90</v>
      </c>
      <c r="B98" s="25" t="s">
        <v>131</v>
      </c>
      <c r="C98" s="21" t="s">
        <v>10</v>
      </c>
      <c r="D98" s="22">
        <v>300</v>
      </c>
      <c r="E98" s="26" t="s">
        <v>22</v>
      </c>
      <c r="F98" s="26" t="s">
        <v>112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</row>
    <row r="99" spans="1:67" s="5" customFormat="1" ht="13.5" thickBot="1" x14ac:dyDescent="0.25">
      <c r="A99" s="19">
        <f t="shared" si="1"/>
        <v>91</v>
      </c>
      <c r="B99" s="25" t="s">
        <v>131</v>
      </c>
      <c r="C99" s="21" t="s">
        <v>10</v>
      </c>
      <c r="D99" s="22">
        <v>390</v>
      </c>
      <c r="E99" s="26" t="s">
        <v>80</v>
      </c>
      <c r="F99" s="26" t="s">
        <v>112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</row>
    <row r="100" spans="1:67" s="5" customFormat="1" ht="13.5" thickBot="1" x14ac:dyDescent="0.25">
      <c r="A100" s="19">
        <f t="shared" si="1"/>
        <v>92</v>
      </c>
      <c r="B100" s="25" t="s">
        <v>131</v>
      </c>
      <c r="C100" s="21" t="s">
        <v>10</v>
      </c>
      <c r="D100" s="22">
        <v>390</v>
      </c>
      <c r="E100" s="26" t="s">
        <v>81</v>
      </c>
      <c r="F100" s="26" t="s">
        <v>112</v>
      </c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</row>
    <row r="101" spans="1:67" s="5" customFormat="1" ht="13.5" thickBot="1" x14ac:dyDescent="0.25">
      <c r="A101" s="19">
        <f t="shared" si="1"/>
        <v>93</v>
      </c>
      <c r="B101" s="25" t="s">
        <v>131</v>
      </c>
      <c r="C101" s="21" t="s">
        <v>10</v>
      </c>
      <c r="D101" s="22">
        <v>360</v>
      </c>
      <c r="E101" s="26" t="s">
        <v>82</v>
      </c>
      <c r="F101" s="26" t="s">
        <v>112</v>
      </c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</row>
    <row r="102" spans="1:67" s="5" customFormat="1" ht="13.5" thickBot="1" x14ac:dyDescent="0.25">
      <c r="A102" s="19">
        <f t="shared" si="1"/>
        <v>94</v>
      </c>
      <c r="B102" s="25" t="s">
        <v>131</v>
      </c>
      <c r="C102" s="21" t="s">
        <v>10</v>
      </c>
      <c r="D102" s="22">
        <v>360</v>
      </c>
      <c r="E102" s="26" t="s">
        <v>24</v>
      </c>
      <c r="F102" s="26" t="s">
        <v>112</v>
      </c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</row>
    <row r="103" spans="1:67" s="5" customFormat="1" ht="13.5" thickBot="1" x14ac:dyDescent="0.25">
      <c r="A103" s="19">
        <f t="shared" si="1"/>
        <v>95</v>
      </c>
      <c r="B103" s="25" t="s">
        <v>131</v>
      </c>
      <c r="C103" s="21" t="s">
        <v>10</v>
      </c>
      <c r="D103" s="22">
        <v>270</v>
      </c>
      <c r="E103" s="26" t="s">
        <v>32</v>
      </c>
      <c r="F103" s="26" t="s">
        <v>112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</row>
    <row r="104" spans="1:67" s="5" customFormat="1" ht="13.5" thickBot="1" x14ac:dyDescent="0.25">
      <c r="A104" s="19">
        <f t="shared" si="1"/>
        <v>96</v>
      </c>
      <c r="B104" s="25" t="s">
        <v>131</v>
      </c>
      <c r="C104" s="21" t="s">
        <v>10</v>
      </c>
      <c r="D104" s="22">
        <v>300</v>
      </c>
      <c r="E104" s="26" t="s">
        <v>83</v>
      </c>
      <c r="F104" s="26" t="s">
        <v>112</v>
      </c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</row>
    <row r="105" spans="1:67" s="5" customFormat="1" ht="13.5" thickBot="1" x14ac:dyDescent="0.25">
      <c r="A105" s="19">
        <f t="shared" si="1"/>
        <v>97</v>
      </c>
      <c r="B105" s="25" t="s">
        <v>131</v>
      </c>
      <c r="C105" s="21" t="s">
        <v>10</v>
      </c>
      <c r="D105" s="22">
        <v>390</v>
      </c>
      <c r="E105" s="26" t="s">
        <v>84</v>
      </c>
      <c r="F105" s="26" t="s">
        <v>112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</row>
    <row r="106" spans="1:67" s="5" customFormat="1" ht="13.5" thickBot="1" x14ac:dyDescent="0.25">
      <c r="A106" s="19">
        <f t="shared" si="1"/>
        <v>98</v>
      </c>
      <c r="B106" s="25" t="s">
        <v>131</v>
      </c>
      <c r="C106" s="21" t="s">
        <v>10</v>
      </c>
      <c r="D106" s="22">
        <v>210</v>
      </c>
      <c r="E106" s="26" t="s">
        <v>85</v>
      </c>
      <c r="F106" s="26" t="s">
        <v>112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</row>
    <row r="107" spans="1:67" s="5" customFormat="1" ht="13.5" thickBot="1" x14ac:dyDescent="0.25">
      <c r="A107" s="19">
        <f t="shared" si="1"/>
        <v>99</v>
      </c>
      <c r="B107" s="25" t="s">
        <v>131</v>
      </c>
      <c r="C107" s="21" t="s">
        <v>10</v>
      </c>
      <c r="D107" s="22">
        <v>330</v>
      </c>
      <c r="E107" s="26" t="s">
        <v>43</v>
      </c>
      <c r="F107" s="26" t="s">
        <v>112</v>
      </c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</row>
    <row r="108" spans="1:67" s="5" customFormat="1" ht="13.5" thickBot="1" x14ac:dyDescent="0.25">
      <c r="A108" s="19">
        <f t="shared" si="1"/>
        <v>100</v>
      </c>
      <c r="B108" s="25" t="s">
        <v>131</v>
      </c>
      <c r="C108" s="21" t="s">
        <v>10</v>
      </c>
      <c r="D108" s="22">
        <v>300</v>
      </c>
      <c r="E108" s="26" t="s">
        <v>45</v>
      </c>
      <c r="F108" s="26" t="s">
        <v>112</v>
      </c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</row>
    <row r="109" spans="1:67" s="5" customFormat="1" ht="13.5" thickBot="1" x14ac:dyDescent="0.25">
      <c r="A109" s="19">
        <f t="shared" si="1"/>
        <v>101</v>
      </c>
      <c r="B109" s="25" t="s">
        <v>131</v>
      </c>
      <c r="C109" s="21" t="s">
        <v>10</v>
      </c>
      <c r="D109" s="22">
        <v>300</v>
      </c>
      <c r="E109" s="26" t="s">
        <v>88</v>
      </c>
      <c r="F109" s="26" t="s">
        <v>112</v>
      </c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</row>
    <row r="110" spans="1:67" s="5" customFormat="1" ht="13.5" thickBot="1" x14ac:dyDescent="0.25">
      <c r="A110" s="19">
        <f t="shared" si="1"/>
        <v>102</v>
      </c>
      <c r="B110" s="25" t="s">
        <v>131</v>
      </c>
      <c r="C110" s="21" t="s">
        <v>10</v>
      </c>
      <c r="D110" s="22">
        <v>390</v>
      </c>
      <c r="E110" s="26" t="s">
        <v>89</v>
      </c>
      <c r="F110" s="26" t="s">
        <v>112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</row>
    <row r="111" spans="1:67" s="5" customFormat="1" ht="13.5" thickBot="1" x14ac:dyDescent="0.25">
      <c r="A111" s="19">
        <f t="shared" si="1"/>
        <v>103</v>
      </c>
      <c r="B111" s="25" t="s">
        <v>131</v>
      </c>
      <c r="C111" s="21" t="s">
        <v>10</v>
      </c>
      <c r="D111" s="22">
        <v>390</v>
      </c>
      <c r="E111" s="26" t="s">
        <v>90</v>
      </c>
      <c r="F111" s="26" t="s">
        <v>112</v>
      </c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</row>
    <row r="112" spans="1:67" s="5" customFormat="1" ht="13.5" thickBot="1" x14ac:dyDescent="0.25">
      <c r="A112" s="19">
        <f t="shared" si="1"/>
        <v>104</v>
      </c>
      <c r="B112" s="25" t="s">
        <v>131</v>
      </c>
      <c r="C112" s="21" t="s">
        <v>10</v>
      </c>
      <c r="D112" s="22">
        <v>330</v>
      </c>
      <c r="E112" s="26" t="s">
        <v>91</v>
      </c>
      <c r="F112" s="26" t="s">
        <v>112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</row>
    <row r="113" spans="1:67" s="5" customFormat="1" ht="13.5" thickBot="1" x14ac:dyDescent="0.25">
      <c r="A113" s="19">
        <f t="shared" si="1"/>
        <v>105</v>
      </c>
      <c r="B113" s="25" t="s">
        <v>131</v>
      </c>
      <c r="C113" s="21" t="s">
        <v>10</v>
      </c>
      <c r="D113" s="22">
        <v>300</v>
      </c>
      <c r="E113" s="26" t="s">
        <v>92</v>
      </c>
      <c r="F113" s="26" t="s">
        <v>112</v>
      </c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</row>
    <row r="114" spans="1:67" s="5" customFormat="1" ht="13.5" thickBot="1" x14ac:dyDescent="0.25">
      <c r="A114" s="19">
        <f t="shared" si="1"/>
        <v>106</v>
      </c>
      <c r="B114" s="25" t="s">
        <v>131</v>
      </c>
      <c r="C114" s="21" t="s">
        <v>10</v>
      </c>
      <c r="D114" s="22">
        <v>2123.36</v>
      </c>
      <c r="E114" s="26" t="s">
        <v>69</v>
      </c>
      <c r="F114" s="26" t="s">
        <v>110</v>
      </c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</row>
    <row r="115" spans="1:67" s="5" customFormat="1" ht="13.5" thickBot="1" x14ac:dyDescent="0.25">
      <c r="A115" s="19">
        <f t="shared" si="1"/>
        <v>107</v>
      </c>
      <c r="B115" s="25" t="s">
        <v>131</v>
      </c>
      <c r="C115" s="21" t="s">
        <v>10</v>
      </c>
      <c r="D115" s="22">
        <v>699.1</v>
      </c>
      <c r="E115" s="26" t="s">
        <v>76</v>
      </c>
      <c r="F115" s="26" t="s">
        <v>110</v>
      </c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</row>
    <row r="116" spans="1:67" s="5" customFormat="1" ht="13.5" thickBot="1" x14ac:dyDescent="0.25">
      <c r="A116" s="19">
        <f t="shared" si="1"/>
        <v>108</v>
      </c>
      <c r="B116" s="25" t="s">
        <v>131</v>
      </c>
      <c r="C116" s="21" t="s">
        <v>10</v>
      </c>
      <c r="D116" s="22">
        <v>390</v>
      </c>
      <c r="E116" s="26" t="s">
        <v>94</v>
      </c>
      <c r="F116" s="26" t="s">
        <v>104</v>
      </c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</row>
    <row r="117" spans="1:67" s="5" customFormat="1" ht="13.5" thickBot="1" x14ac:dyDescent="0.25">
      <c r="A117" s="19">
        <f t="shared" si="1"/>
        <v>109</v>
      </c>
      <c r="B117" s="25" t="s">
        <v>131</v>
      </c>
      <c r="C117" s="21" t="s">
        <v>10</v>
      </c>
      <c r="D117" s="22">
        <v>330</v>
      </c>
      <c r="E117" s="26" t="s">
        <v>95</v>
      </c>
      <c r="F117" s="26" t="s">
        <v>105</v>
      </c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</row>
    <row r="118" spans="1:67" s="5" customFormat="1" ht="13.5" thickBot="1" x14ac:dyDescent="0.25">
      <c r="A118" s="19">
        <f t="shared" si="1"/>
        <v>110</v>
      </c>
      <c r="B118" s="25" t="s">
        <v>131</v>
      </c>
      <c r="C118" s="21" t="s">
        <v>10</v>
      </c>
      <c r="D118" s="22">
        <v>330</v>
      </c>
      <c r="E118" s="26" t="s">
        <v>96</v>
      </c>
      <c r="F118" s="26" t="s">
        <v>106</v>
      </c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</row>
    <row r="119" spans="1:67" s="5" customFormat="1" ht="13.5" thickBot="1" x14ac:dyDescent="0.25">
      <c r="A119" s="19">
        <f t="shared" si="1"/>
        <v>111</v>
      </c>
      <c r="B119" s="25" t="s">
        <v>131</v>
      </c>
      <c r="C119" s="21" t="s">
        <v>10</v>
      </c>
      <c r="D119" s="22">
        <v>300</v>
      </c>
      <c r="E119" s="26" t="s">
        <v>97</v>
      </c>
      <c r="F119" s="26" t="s">
        <v>107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</row>
    <row r="120" spans="1:67" s="5" customFormat="1" ht="13.5" thickBot="1" x14ac:dyDescent="0.25">
      <c r="A120" s="19">
        <f t="shared" si="1"/>
        <v>112</v>
      </c>
      <c r="B120" s="25" t="s">
        <v>131</v>
      </c>
      <c r="C120" s="21" t="s">
        <v>10</v>
      </c>
      <c r="D120" s="22">
        <v>390</v>
      </c>
      <c r="E120" s="26" t="s">
        <v>98</v>
      </c>
      <c r="F120" s="26" t="s">
        <v>108</v>
      </c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</row>
    <row r="121" spans="1:67" s="5" customFormat="1" ht="13.5" thickBot="1" x14ac:dyDescent="0.25">
      <c r="A121" s="19">
        <f t="shared" si="1"/>
        <v>113</v>
      </c>
      <c r="B121" s="25" t="s">
        <v>131</v>
      </c>
      <c r="C121" s="21" t="s">
        <v>10</v>
      </c>
      <c r="D121" s="22">
        <v>300</v>
      </c>
      <c r="E121" s="26" t="s">
        <v>76</v>
      </c>
      <c r="F121" s="26" t="s">
        <v>109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</row>
    <row r="122" spans="1:67" s="5" customFormat="1" ht="13.5" thickBot="1" x14ac:dyDescent="0.25">
      <c r="A122" s="19">
        <f t="shared" si="1"/>
        <v>114</v>
      </c>
      <c r="B122" s="25" t="s">
        <v>131</v>
      </c>
      <c r="C122" s="21" t="s">
        <v>10</v>
      </c>
      <c r="D122" s="22">
        <v>241.19</v>
      </c>
      <c r="E122" s="26" t="s">
        <v>46</v>
      </c>
      <c r="F122" s="26" t="s">
        <v>110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</row>
    <row r="123" spans="1:67" s="5" customFormat="1" ht="13.5" thickBot="1" x14ac:dyDescent="0.25">
      <c r="A123" s="19">
        <f t="shared" si="1"/>
        <v>115</v>
      </c>
      <c r="B123" s="25" t="s">
        <v>131</v>
      </c>
      <c r="C123" s="21" t="s">
        <v>10</v>
      </c>
      <c r="D123" s="22">
        <v>783.25</v>
      </c>
      <c r="E123" s="26" t="s">
        <v>49</v>
      </c>
      <c r="F123" s="26" t="s">
        <v>110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</row>
    <row r="124" spans="1:67" s="5" customFormat="1" ht="13.5" thickBot="1" x14ac:dyDescent="0.25">
      <c r="A124" s="19">
        <f t="shared" si="1"/>
        <v>116</v>
      </c>
      <c r="B124" s="25" t="s">
        <v>131</v>
      </c>
      <c r="C124" s="21" t="s">
        <v>10</v>
      </c>
      <c r="D124" s="22">
        <v>390</v>
      </c>
      <c r="E124" s="26" t="s">
        <v>77</v>
      </c>
      <c r="F124" s="26" t="s">
        <v>112</v>
      </c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</row>
    <row r="125" spans="1:67" s="5" customFormat="1" ht="13.5" thickBot="1" x14ac:dyDescent="0.25">
      <c r="A125" s="19">
        <f t="shared" si="1"/>
        <v>117</v>
      </c>
      <c r="B125" s="25" t="s">
        <v>131</v>
      </c>
      <c r="C125" s="21" t="s">
        <v>10</v>
      </c>
      <c r="D125" s="22">
        <v>360</v>
      </c>
      <c r="E125" s="26" t="s">
        <v>100</v>
      </c>
      <c r="F125" s="26" t="s">
        <v>112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</row>
    <row r="126" spans="1:67" s="5" customFormat="1" ht="13.5" thickBot="1" x14ac:dyDescent="0.25">
      <c r="A126" s="19">
        <f t="shared" si="1"/>
        <v>118</v>
      </c>
      <c r="B126" s="25" t="s">
        <v>131</v>
      </c>
      <c r="C126" s="21" t="s">
        <v>10</v>
      </c>
      <c r="D126" s="22">
        <v>485.83</v>
      </c>
      <c r="E126" s="26" t="s">
        <v>42</v>
      </c>
      <c r="F126" s="26" t="s">
        <v>110</v>
      </c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</row>
    <row r="127" spans="1:67" s="5" customFormat="1" ht="13.5" thickBot="1" x14ac:dyDescent="0.25">
      <c r="A127" s="19">
        <f t="shared" si="1"/>
        <v>119</v>
      </c>
      <c r="B127" s="25" t="s">
        <v>132</v>
      </c>
      <c r="C127" s="21" t="s">
        <v>10</v>
      </c>
      <c r="D127" s="22">
        <v>270</v>
      </c>
      <c r="E127" s="26" t="s">
        <v>79</v>
      </c>
      <c r="F127" s="26" t="s">
        <v>112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</row>
    <row r="128" spans="1:67" s="5" customFormat="1" ht="13.5" thickBot="1" x14ac:dyDescent="0.25">
      <c r="A128" s="19">
        <f t="shared" si="1"/>
        <v>120</v>
      </c>
      <c r="B128" s="25" t="s">
        <v>132</v>
      </c>
      <c r="C128" s="21" t="s">
        <v>10</v>
      </c>
      <c r="D128" s="22">
        <v>240</v>
      </c>
      <c r="E128" s="26" t="s">
        <v>86</v>
      </c>
      <c r="F128" s="26" t="s">
        <v>112</v>
      </c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</row>
    <row r="129" spans="1:67" s="5" customFormat="1" ht="13.5" thickBot="1" x14ac:dyDescent="0.25">
      <c r="A129" s="19">
        <f t="shared" si="1"/>
        <v>121</v>
      </c>
      <c r="B129" s="25" t="s">
        <v>132</v>
      </c>
      <c r="C129" s="21" t="s">
        <v>10</v>
      </c>
      <c r="D129" s="22">
        <v>180</v>
      </c>
      <c r="E129" s="26" t="s">
        <v>87</v>
      </c>
      <c r="F129" s="26" t="s">
        <v>112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</row>
    <row r="130" spans="1:67" s="5" customFormat="1" ht="13.5" thickBot="1" x14ac:dyDescent="0.25">
      <c r="A130" s="19">
        <f t="shared" si="1"/>
        <v>122</v>
      </c>
      <c r="B130" s="25" t="s">
        <v>132</v>
      </c>
      <c r="C130" s="21" t="s">
        <v>10</v>
      </c>
      <c r="D130" s="22">
        <v>300</v>
      </c>
      <c r="E130" s="26" t="s">
        <v>64</v>
      </c>
      <c r="F130" s="26" t="s">
        <v>112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</row>
    <row r="131" spans="1:67" s="5" customFormat="1" ht="13.5" thickBot="1" x14ac:dyDescent="0.25">
      <c r="A131" s="19">
        <f t="shared" si="1"/>
        <v>123</v>
      </c>
      <c r="B131" s="25" t="s">
        <v>132</v>
      </c>
      <c r="C131" s="21" t="s">
        <v>10</v>
      </c>
      <c r="D131" s="22">
        <v>390</v>
      </c>
      <c r="E131" s="26" t="s">
        <v>93</v>
      </c>
      <c r="F131" s="26" t="s">
        <v>112</v>
      </c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</row>
    <row r="132" spans="1:67" s="5" customFormat="1" ht="13.5" thickBot="1" x14ac:dyDescent="0.25">
      <c r="A132" s="19">
        <f t="shared" si="1"/>
        <v>124</v>
      </c>
      <c r="B132" s="25" t="s">
        <v>132</v>
      </c>
      <c r="C132" s="21" t="s">
        <v>10</v>
      </c>
      <c r="D132" s="22">
        <v>270</v>
      </c>
      <c r="E132" s="26" t="s">
        <v>99</v>
      </c>
      <c r="F132" s="26" t="s">
        <v>112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</row>
    <row r="133" spans="1:67" s="5" customFormat="1" ht="13.5" thickBot="1" x14ac:dyDescent="0.25">
      <c r="A133" s="19">
        <f t="shared" si="1"/>
        <v>125</v>
      </c>
      <c r="B133" s="25" t="s">
        <v>132</v>
      </c>
      <c r="C133" s="21" t="s">
        <v>10</v>
      </c>
      <c r="D133" s="22">
        <v>3863.16</v>
      </c>
      <c r="E133" s="26" t="s">
        <v>195</v>
      </c>
      <c r="F133" s="26" t="s">
        <v>113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</row>
    <row r="134" spans="1:67" s="5" customFormat="1" ht="13.5" thickBot="1" x14ac:dyDescent="0.25">
      <c r="A134" s="19">
        <f t="shared" si="1"/>
        <v>126</v>
      </c>
      <c r="B134" s="25" t="s">
        <v>132</v>
      </c>
      <c r="C134" s="21" t="s">
        <v>10</v>
      </c>
      <c r="D134" s="22">
        <v>16618.7</v>
      </c>
      <c r="E134" s="26" t="s">
        <v>196</v>
      </c>
      <c r="F134" s="26" t="s">
        <v>114</v>
      </c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</row>
    <row r="135" spans="1:67" s="5" customFormat="1" ht="13.5" thickBot="1" x14ac:dyDescent="0.25">
      <c r="A135" s="19">
        <f t="shared" si="1"/>
        <v>127</v>
      </c>
      <c r="B135" s="25" t="s">
        <v>132</v>
      </c>
      <c r="C135" s="21" t="s">
        <v>10</v>
      </c>
      <c r="D135" s="22">
        <v>3970.35</v>
      </c>
      <c r="E135" s="26" t="s">
        <v>197</v>
      </c>
      <c r="F135" s="26" t="s">
        <v>115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</row>
    <row r="136" spans="1:67" s="5" customFormat="1" ht="13.5" thickBot="1" x14ac:dyDescent="0.25">
      <c r="A136" s="19">
        <f t="shared" si="1"/>
        <v>128</v>
      </c>
      <c r="B136" s="25" t="s">
        <v>132</v>
      </c>
      <c r="C136" s="21" t="s">
        <v>10</v>
      </c>
      <c r="D136" s="22">
        <v>7726.32</v>
      </c>
      <c r="E136" s="26" t="s">
        <v>195</v>
      </c>
      <c r="F136" s="26" t="s">
        <v>116</v>
      </c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</row>
    <row r="137" spans="1:67" s="5" customFormat="1" ht="13.5" thickBot="1" x14ac:dyDescent="0.25">
      <c r="A137" s="19">
        <f t="shared" si="1"/>
        <v>129</v>
      </c>
      <c r="B137" s="25" t="s">
        <v>181</v>
      </c>
      <c r="C137" s="21" t="s">
        <v>10</v>
      </c>
      <c r="D137" s="22">
        <v>97.3</v>
      </c>
      <c r="E137" s="26" t="s">
        <v>166</v>
      </c>
      <c r="F137" s="26" t="s">
        <v>186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</row>
    <row r="138" spans="1:67" s="7" customFormat="1" ht="13.5" thickBot="1" x14ac:dyDescent="0.25">
      <c r="A138" s="19">
        <f t="shared" ref="A138:A201" si="2">A137+1</f>
        <v>130</v>
      </c>
      <c r="B138" s="25" t="s">
        <v>180</v>
      </c>
      <c r="C138" s="21" t="s">
        <v>10</v>
      </c>
      <c r="D138" s="22">
        <v>454.5</v>
      </c>
      <c r="E138" s="26" t="s">
        <v>165</v>
      </c>
      <c r="F138" s="26" t="s">
        <v>186</v>
      </c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</row>
    <row r="139" spans="1:67" s="5" customFormat="1" ht="13.5" thickBot="1" x14ac:dyDescent="0.25">
      <c r="A139" s="19">
        <f t="shared" si="2"/>
        <v>131</v>
      </c>
      <c r="B139" s="25" t="s">
        <v>179</v>
      </c>
      <c r="C139" s="21" t="s">
        <v>10</v>
      </c>
      <c r="D139" s="22">
        <v>924.93</v>
      </c>
      <c r="E139" s="26" t="s">
        <v>164</v>
      </c>
      <c r="F139" s="26" t="s">
        <v>186</v>
      </c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</row>
    <row r="140" spans="1:67" s="5" customFormat="1" ht="13.5" thickBot="1" x14ac:dyDescent="0.25">
      <c r="A140" s="19">
        <f t="shared" si="2"/>
        <v>132</v>
      </c>
      <c r="B140" s="25" t="s">
        <v>134</v>
      </c>
      <c r="C140" s="21" t="s">
        <v>10</v>
      </c>
      <c r="D140" s="22">
        <v>516.42999999999995</v>
      </c>
      <c r="E140" s="26" t="s">
        <v>15</v>
      </c>
      <c r="F140" s="26" t="s">
        <v>110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</row>
    <row r="141" spans="1:67" s="5" customFormat="1" ht="13.5" thickBot="1" x14ac:dyDescent="0.25">
      <c r="A141" s="19">
        <f t="shared" si="2"/>
        <v>133</v>
      </c>
      <c r="B141" s="25" t="s">
        <v>134</v>
      </c>
      <c r="C141" s="21" t="s">
        <v>10</v>
      </c>
      <c r="D141" s="22">
        <v>156.30000000000001</v>
      </c>
      <c r="E141" s="26" t="s">
        <v>77</v>
      </c>
      <c r="F141" s="26" t="s">
        <v>110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</row>
    <row r="142" spans="1:67" s="5" customFormat="1" ht="13.5" thickBot="1" x14ac:dyDescent="0.25">
      <c r="A142" s="19">
        <f t="shared" si="2"/>
        <v>134</v>
      </c>
      <c r="B142" s="25" t="s">
        <v>134</v>
      </c>
      <c r="C142" s="21" t="s">
        <v>10</v>
      </c>
      <c r="D142" s="22">
        <v>969.94</v>
      </c>
      <c r="E142" s="26" t="s">
        <v>167</v>
      </c>
      <c r="F142" s="26" t="s">
        <v>186</v>
      </c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</row>
    <row r="143" spans="1:67" s="5" customFormat="1" ht="13.5" thickBot="1" x14ac:dyDescent="0.25">
      <c r="A143" s="19">
        <f t="shared" si="2"/>
        <v>135</v>
      </c>
      <c r="B143" s="25" t="s">
        <v>135</v>
      </c>
      <c r="C143" s="21" t="s">
        <v>10</v>
      </c>
      <c r="D143" s="22">
        <v>1095.9000000000001</v>
      </c>
      <c r="E143" s="26" t="s">
        <v>195</v>
      </c>
      <c r="F143" s="26" t="s">
        <v>117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</row>
    <row r="144" spans="1:67" s="5" customFormat="1" ht="13.5" thickBot="1" x14ac:dyDescent="0.25">
      <c r="A144" s="19">
        <f t="shared" si="2"/>
        <v>136</v>
      </c>
      <c r="B144" s="25" t="s">
        <v>135</v>
      </c>
      <c r="C144" s="21" t="s">
        <v>10</v>
      </c>
      <c r="D144" s="22">
        <v>2224.2399999999998</v>
      </c>
      <c r="E144" s="26" t="s">
        <v>196</v>
      </c>
      <c r="F144" s="26" t="s">
        <v>118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</row>
    <row r="145" spans="1:67" s="5" customFormat="1" ht="13.5" thickBot="1" x14ac:dyDescent="0.25">
      <c r="A145" s="19">
        <f t="shared" si="2"/>
        <v>137</v>
      </c>
      <c r="B145" s="25" t="s">
        <v>135</v>
      </c>
      <c r="C145" s="21" t="s">
        <v>10</v>
      </c>
      <c r="D145" s="22">
        <v>828.75</v>
      </c>
      <c r="E145" s="26" t="s">
        <v>197</v>
      </c>
      <c r="F145" s="26" t="s">
        <v>119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</row>
    <row r="146" spans="1:67" s="5" customFormat="1" ht="13.5" thickBot="1" x14ac:dyDescent="0.25">
      <c r="A146" s="19">
        <f t="shared" si="2"/>
        <v>138</v>
      </c>
      <c r="B146" s="25" t="s">
        <v>135</v>
      </c>
      <c r="C146" s="21" t="s">
        <v>10</v>
      </c>
      <c r="D146" s="22">
        <v>775.73</v>
      </c>
      <c r="E146" s="26" t="s">
        <v>168</v>
      </c>
      <c r="F146" s="26" t="s">
        <v>186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</row>
    <row r="147" spans="1:67" s="5" customFormat="1" ht="13.5" thickBot="1" x14ac:dyDescent="0.25">
      <c r="A147" s="19">
        <f t="shared" si="2"/>
        <v>139</v>
      </c>
      <c r="B147" s="25" t="s">
        <v>182</v>
      </c>
      <c r="C147" s="21" t="s">
        <v>10</v>
      </c>
      <c r="D147" s="22">
        <v>403.9</v>
      </c>
      <c r="E147" s="26" t="s">
        <v>169</v>
      </c>
      <c r="F147" s="26" t="s">
        <v>186</v>
      </c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</row>
    <row r="148" spans="1:67" s="5" customFormat="1" ht="13.5" thickBot="1" x14ac:dyDescent="0.25">
      <c r="A148" s="19">
        <f t="shared" si="2"/>
        <v>140</v>
      </c>
      <c r="B148" s="25" t="s">
        <v>137</v>
      </c>
      <c r="C148" s="21" t="s">
        <v>10</v>
      </c>
      <c r="D148" s="22">
        <v>2081.4</v>
      </c>
      <c r="E148" s="26" t="s">
        <v>45</v>
      </c>
      <c r="F148" s="26" t="s">
        <v>110</v>
      </c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</row>
    <row r="149" spans="1:67" s="5" customFormat="1" ht="13.5" thickBot="1" x14ac:dyDescent="0.25">
      <c r="A149" s="19">
        <f t="shared" si="2"/>
        <v>141</v>
      </c>
      <c r="B149" s="25" t="s">
        <v>136</v>
      </c>
      <c r="C149" s="21" t="s">
        <v>10</v>
      </c>
      <c r="D149" s="22">
        <v>2191.8000000000002</v>
      </c>
      <c r="E149" s="26" t="s">
        <v>195</v>
      </c>
      <c r="F149" s="26" t="s">
        <v>120</v>
      </c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</row>
    <row r="150" spans="1:67" s="5" customFormat="1" ht="13.5" thickBot="1" x14ac:dyDescent="0.25">
      <c r="A150" s="30">
        <f t="shared" si="2"/>
        <v>142</v>
      </c>
      <c r="B150" s="31" t="s">
        <v>136</v>
      </c>
      <c r="C150" s="32" t="s">
        <v>10</v>
      </c>
      <c r="D150" s="33">
        <v>1525.99</v>
      </c>
      <c r="E150" s="34" t="s">
        <v>74</v>
      </c>
      <c r="F150" s="34" t="s">
        <v>110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</row>
    <row r="151" spans="1:67" s="5" customFormat="1" ht="13.5" thickBot="1" x14ac:dyDescent="0.25">
      <c r="A151" s="19">
        <f t="shared" si="2"/>
        <v>143</v>
      </c>
      <c r="B151" s="25" t="s">
        <v>136</v>
      </c>
      <c r="C151" s="21" t="s">
        <v>10</v>
      </c>
      <c r="D151" s="22">
        <v>263.8</v>
      </c>
      <c r="E151" s="26" t="s">
        <v>170</v>
      </c>
      <c r="F151" s="26" t="s">
        <v>186</v>
      </c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</row>
    <row r="152" spans="1:67" s="5" customFormat="1" ht="13.5" thickBot="1" x14ac:dyDescent="0.25">
      <c r="A152" s="19">
        <f t="shared" si="2"/>
        <v>144</v>
      </c>
      <c r="B152" s="25" t="s">
        <v>136</v>
      </c>
      <c r="C152" s="21" t="s">
        <v>10</v>
      </c>
      <c r="D152" s="22">
        <v>771.26</v>
      </c>
      <c r="E152" s="26" t="s">
        <v>171</v>
      </c>
      <c r="F152" s="26" t="s">
        <v>186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</row>
    <row r="153" spans="1:67" s="5" customFormat="1" ht="13.5" thickBot="1" x14ac:dyDescent="0.25">
      <c r="A153" s="19">
        <f t="shared" si="2"/>
        <v>145</v>
      </c>
      <c r="B153" s="25" t="s">
        <v>184</v>
      </c>
      <c r="C153" s="21" t="s">
        <v>10</v>
      </c>
      <c r="D153" s="22">
        <v>301.31</v>
      </c>
      <c r="E153" s="26" t="s">
        <v>162</v>
      </c>
      <c r="F153" s="26" t="s">
        <v>186</v>
      </c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</row>
    <row r="154" spans="1:67" s="5" customFormat="1" ht="13.5" thickBot="1" x14ac:dyDescent="0.25">
      <c r="A154" s="19">
        <f t="shared" si="2"/>
        <v>146</v>
      </c>
      <c r="B154" s="25" t="s">
        <v>184</v>
      </c>
      <c r="C154" s="21" t="s">
        <v>10</v>
      </c>
      <c r="D154" s="22">
        <v>203.8</v>
      </c>
      <c r="E154" s="26" t="s">
        <v>160</v>
      </c>
      <c r="F154" s="26" t="s">
        <v>186</v>
      </c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</row>
    <row r="155" spans="1:67" s="5" customFormat="1" ht="13.5" thickBot="1" x14ac:dyDescent="0.25">
      <c r="A155" s="19">
        <f t="shared" si="2"/>
        <v>147</v>
      </c>
      <c r="B155" s="25" t="s">
        <v>140</v>
      </c>
      <c r="C155" s="21" t="s">
        <v>10</v>
      </c>
      <c r="D155" s="22">
        <v>340.2</v>
      </c>
      <c r="E155" s="26" t="s">
        <v>22</v>
      </c>
      <c r="F155" s="26" t="s">
        <v>121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</row>
    <row r="156" spans="1:67" s="5" customFormat="1" ht="13.5" thickBot="1" x14ac:dyDescent="0.25">
      <c r="A156" s="19">
        <f t="shared" si="2"/>
        <v>148</v>
      </c>
      <c r="B156" s="25" t="s">
        <v>183</v>
      </c>
      <c r="C156" s="21" t="s">
        <v>10</v>
      </c>
      <c r="D156" s="22">
        <v>278.10000000000002</v>
      </c>
      <c r="E156" s="26" t="s">
        <v>193</v>
      </c>
      <c r="F156" s="26" t="s">
        <v>186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</row>
    <row r="157" spans="1:67" s="5" customFormat="1" ht="13.5" thickBot="1" x14ac:dyDescent="0.25">
      <c r="A157" s="19">
        <f t="shared" si="2"/>
        <v>149</v>
      </c>
      <c r="B157" s="25" t="s">
        <v>183</v>
      </c>
      <c r="C157" s="21" t="s">
        <v>10</v>
      </c>
      <c r="D157" s="22">
        <v>197.05</v>
      </c>
      <c r="E157" s="26" t="s">
        <v>166</v>
      </c>
      <c r="F157" s="26" t="s">
        <v>186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</row>
    <row r="158" spans="1:67" s="5" customFormat="1" ht="13.5" thickBot="1" x14ac:dyDescent="0.25">
      <c r="A158" s="19">
        <f t="shared" si="2"/>
        <v>150</v>
      </c>
      <c r="B158" s="25" t="s">
        <v>139</v>
      </c>
      <c r="C158" s="21" t="s">
        <v>10</v>
      </c>
      <c r="D158" s="22">
        <v>287.3</v>
      </c>
      <c r="E158" s="26" t="s">
        <v>82</v>
      </c>
      <c r="F158" s="26" t="s">
        <v>121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</row>
    <row r="159" spans="1:67" s="5" customFormat="1" ht="13.5" thickBot="1" x14ac:dyDescent="0.25">
      <c r="A159" s="19">
        <f t="shared" si="2"/>
        <v>151</v>
      </c>
      <c r="B159" s="25" t="s">
        <v>139</v>
      </c>
      <c r="C159" s="21" t="s">
        <v>10</v>
      </c>
      <c r="D159" s="22">
        <v>404.8</v>
      </c>
      <c r="E159" s="26" t="s">
        <v>45</v>
      </c>
      <c r="F159" s="26" t="s">
        <v>121</v>
      </c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</row>
    <row r="160" spans="1:67" s="5" customFormat="1" ht="13.5" thickBot="1" x14ac:dyDescent="0.25">
      <c r="A160" s="19">
        <f t="shared" si="2"/>
        <v>152</v>
      </c>
      <c r="B160" s="25" t="s">
        <v>139</v>
      </c>
      <c r="C160" s="21" t="s">
        <v>10</v>
      </c>
      <c r="D160" s="22">
        <v>185</v>
      </c>
      <c r="E160" s="26" t="s">
        <v>97</v>
      </c>
      <c r="F160" s="26" t="s">
        <v>121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</row>
    <row r="161" spans="1:67" s="5" customFormat="1" ht="13.5" thickBot="1" x14ac:dyDescent="0.25">
      <c r="A161" s="19">
        <f t="shared" si="2"/>
        <v>153</v>
      </c>
      <c r="B161" s="25" t="s">
        <v>139</v>
      </c>
      <c r="C161" s="21" t="s">
        <v>10</v>
      </c>
      <c r="D161" s="22">
        <v>74.55</v>
      </c>
      <c r="E161" s="26" t="s">
        <v>101</v>
      </c>
      <c r="F161" s="26" t="s">
        <v>122</v>
      </c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</row>
    <row r="162" spans="1:67" s="5" customFormat="1" ht="13.5" thickBot="1" x14ac:dyDescent="0.25">
      <c r="A162" s="19">
        <f t="shared" si="2"/>
        <v>154</v>
      </c>
      <c r="B162" s="25" t="s">
        <v>139</v>
      </c>
      <c r="C162" s="21" t="s">
        <v>10</v>
      </c>
      <c r="D162" s="22">
        <v>574.75</v>
      </c>
      <c r="E162" s="26" t="s">
        <v>94</v>
      </c>
      <c r="F162" s="26" t="s">
        <v>121</v>
      </c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</row>
    <row r="163" spans="1:67" s="5" customFormat="1" ht="13.5" thickBot="1" x14ac:dyDescent="0.25">
      <c r="A163" s="19">
        <f t="shared" si="2"/>
        <v>155</v>
      </c>
      <c r="B163" s="25" t="s">
        <v>139</v>
      </c>
      <c r="C163" s="21" t="s">
        <v>10</v>
      </c>
      <c r="D163" s="22">
        <v>216.15</v>
      </c>
      <c r="E163" s="26" t="s">
        <v>81</v>
      </c>
      <c r="F163" s="26" t="s">
        <v>121</v>
      </c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</row>
    <row r="164" spans="1:67" s="5" customFormat="1" ht="13.5" thickBot="1" x14ac:dyDescent="0.25">
      <c r="A164" s="19">
        <f t="shared" si="2"/>
        <v>156</v>
      </c>
      <c r="B164" s="25" t="s">
        <v>185</v>
      </c>
      <c r="C164" s="21" t="s">
        <v>10</v>
      </c>
      <c r="D164" s="22">
        <v>211</v>
      </c>
      <c r="E164" s="26" t="s">
        <v>161</v>
      </c>
      <c r="F164" s="26" t="s">
        <v>186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</row>
    <row r="165" spans="1:67" s="5" customFormat="1" ht="13.5" thickBot="1" x14ac:dyDescent="0.25">
      <c r="A165" s="19">
        <f t="shared" si="2"/>
        <v>157</v>
      </c>
      <c r="B165" s="25" t="s">
        <v>185</v>
      </c>
      <c r="C165" s="21" t="s">
        <v>10</v>
      </c>
      <c r="D165" s="22">
        <v>152.9</v>
      </c>
      <c r="E165" s="26" t="s">
        <v>159</v>
      </c>
      <c r="F165" s="26" t="s">
        <v>186</v>
      </c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</row>
    <row r="166" spans="1:67" s="5" customFormat="1" ht="13.5" thickBot="1" x14ac:dyDescent="0.25">
      <c r="A166" s="19">
        <f t="shared" si="2"/>
        <v>158</v>
      </c>
      <c r="B166" s="25" t="s">
        <v>138</v>
      </c>
      <c r="C166" s="21" t="s">
        <v>10</v>
      </c>
      <c r="D166" s="22">
        <v>83.2</v>
      </c>
      <c r="E166" s="26" t="s">
        <v>64</v>
      </c>
      <c r="F166" s="26" t="s">
        <v>110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</row>
    <row r="167" spans="1:67" s="5" customFormat="1" ht="13.5" thickBot="1" x14ac:dyDescent="0.25">
      <c r="A167" s="19">
        <f t="shared" si="2"/>
        <v>159</v>
      </c>
      <c r="B167" s="25" t="s">
        <v>138</v>
      </c>
      <c r="C167" s="21" t="s">
        <v>10</v>
      </c>
      <c r="D167" s="22">
        <v>621.48</v>
      </c>
      <c r="E167" s="26" t="s">
        <v>93</v>
      </c>
      <c r="F167" s="26" t="s">
        <v>121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</row>
    <row r="168" spans="1:67" s="5" customFormat="1" ht="13.5" thickBot="1" x14ac:dyDescent="0.25">
      <c r="A168" s="19">
        <f t="shared" si="2"/>
        <v>160</v>
      </c>
      <c r="B168" s="25" t="s">
        <v>138</v>
      </c>
      <c r="C168" s="21" t="s">
        <v>10</v>
      </c>
      <c r="D168" s="22">
        <v>130.80000000000001</v>
      </c>
      <c r="E168" s="26" t="s">
        <v>84</v>
      </c>
      <c r="F168" s="26" t="s">
        <v>121</v>
      </c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</row>
    <row r="169" spans="1:67" s="5" customFormat="1" ht="13.5" thickBot="1" x14ac:dyDescent="0.25">
      <c r="A169" s="19">
        <f t="shared" si="2"/>
        <v>161</v>
      </c>
      <c r="B169" s="25" t="s">
        <v>138</v>
      </c>
      <c r="C169" s="21" t="s">
        <v>10</v>
      </c>
      <c r="D169" s="22">
        <v>93.09</v>
      </c>
      <c r="E169" s="26" t="s">
        <v>89</v>
      </c>
      <c r="F169" s="26" t="s">
        <v>121</v>
      </c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</row>
    <row r="170" spans="1:67" s="5" customFormat="1" ht="13.5" thickBot="1" x14ac:dyDescent="0.25">
      <c r="A170" s="19">
        <f t="shared" si="2"/>
        <v>162</v>
      </c>
      <c r="B170" s="25" t="s">
        <v>138</v>
      </c>
      <c r="C170" s="21" t="s">
        <v>10</v>
      </c>
      <c r="D170" s="22">
        <v>112.3</v>
      </c>
      <c r="E170" s="26" t="s">
        <v>90</v>
      </c>
      <c r="F170" s="26" t="s">
        <v>121</v>
      </c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</row>
    <row r="171" spans="1:67" s="5" customFormat="1" ht="13.5" thickBot="1" x14ac:dyDescent="0.25">
      <c r="A171" s="19">
        <f t="shared" si="2"/>
        <v>163</v>
      </c>
      <c r="B171" s="25" t="s">
        <v>138</v>
      </c>
      <c r="C171" s="21" t="s">
        <v>10</v>
      </c>
      <c r="D171" s="22">
        <v>192.44</v>
      </c>
      <c r="E171" s="26" t="s">
        <v>198</v>
      </c>
      <c r="F171" s="26" t="s">
        <v>123</v>
      </c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</row>
    <row r="172" spans="1:67" s="5" customFormat="1" ht="13.5" thickBot="1" x14ac:dyDescent="0.25">
      <c r="A172" s="19">
        <f t="shared" si="2"/>
        <v>164</v>
      </c>
      <c r="B172" s="25" t="s">
        <v>133</v>
      </c>
      <c r="C172" s="21" t="s">
        <v>10</v>
      </c>
      <c r="D172" s="22">
        <v>1466.93</v>
      </c>
      <c r="E172" s="26" t="s">
        <v>19</v>
      </c>
      <c r="F172" s="26" t="s">
        <v>110</v>
      </c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</row>
    <row r="173" spans="1:67" s="5" customFormat="1" ht="13.5" thickBot="1" x14ac:dyDescent="0.25">
      <c r="A173" s="19">
        <f t="shared" si="2"/>
        <v>165</v>
      </c>
      <c r="B173" s="25" t="s">
        <v>133</v>
      </c>
      <c r="C173" s="21" t="s">
        <v>10</v>
      </c>
      <c r="D173" s="22">
        <v>955.97</v>
      </c>
      <c r="E173" s="26" t="s">
        <v>63</v>
      </c>
      <c r="F173" s="26" t="s">
        <v>110</v>
      </c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</row>
    <row r="174" spans="1:67" s="5" customFormat="1" ht="13.5" thickBot="1" x14ac:dyDescent="0.25">
      <c r="A174" s="19">
        <f t="shared" si="2"/>
        <v>166</v>
      </c>
      <c r="B174" s="25" t="s">
        <v>133</v>
      </c>
      <c r="C174" s="21" t="s">
        <v>10</v>
      </c>
      <c r="D174" s="22">
        <v>281.64999999999998</v>
      </c>
      <c r="E174" s="26" t="s">
        <v>98</v>
      </c>
      <c r="F174" s="26" t="s">
        <v>121</v>
      </c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</row>
    <row r="175" spans="1:67" s="5" customFormat="1" ht="13.5" thickBot="1" x14ac:dyDescent="0.25">
      <c r="A175" s="19">
        <f t="shared" si="2"/>
        <v>167</v>
      </c>
      <c r="B175" s="25" t="s">
        <v>133</v>
      </c>
      <c r="C175" s="21" t="s">
        <v>10</v>
      </c>
      <c r="D175" s="22">
        <v>629.02</v>
      </c>
      <c r="E175" s="26" t="s">
        <v>100</v>
      </c>
      <c r="F175" s="26" t="s">
        <v>121</v>
      </c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</row>
    <row r="176" spans="1:67" s="5" customFormat="1" ht="13.5" thickBot="1" x14ac:dyDescent="0.25">
      <c r="A176" s="19">
        <f t="shared" si="2"/>
        <v>168</v>
      </c>
      <c r="B176" s="25" t="s">
        <v>133</v>
      </c>
      <c r="C176" s="21" t="s">
        <v>10</v>
      </c>
      <c r="D176" s="22">
        <v>130.56</v>
      </c>
      <c r="E176" s="26" t="s">
        <v>88</v>
      </c>
      <c r="F176" s="26" t="s">
        <v>121</v>
      </c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</row>
    <row r="177" spans="1:67" s="5" customFormat="1" ht="13.5" thickBot="1" x14ac:dyDescent="0.25">
      <c r="A177" s="19">
        <f t="shared" si="2"/>
        <v>169</v>
      </c>
      <c r="B177" s="25" t="s">
        <v>133</v>
      </c>
      <c r="C177" s="21" t="s">
        <v>10</v>
      </c>
      <c r="D177" s="22">
        <v>64.099999999999994</v>
      </c>
      <c r="E177" s="26" t="s">
        <v>77</v>
      </c>
      <c r="F177" s="26" t="s">
        <v>121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</row>
    <row r="178" spans="1:67" s="5" customFormat="1" ht="13.5" thickBot="1" x14ac:dyDescent="0.25">
      <c r="A178" s="19">
        <f t="shared" si="2"/>
        <v>170</v>
      </c>
      <c r="B178" s="25" t="s">
        <v>133</v>
      </c>
      <c r="C178" s="21" t="s">
        <v>10</v>
      </c>
      <c r="D178" s="22">
        <v>138.5</v>
      </c>
      <c r="E178" s="26" t="s">
        <v>76</v>
      </c>
      <c r="F178" s="26" t="s">
        <v>121</v>
      </c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</row>
    <row r="179" spans="1:67" s="5" customFormat="1" ht="13.5" thickBot="1" x14ac:dyDescent="0.25">
      <c r="A179" s="19">
        <f t="shared" si="2"/>
        <v>171</v>
      </c>
      <c r="B179" s="25" t="s">
        <v>133</v>
      </c>
      <c r="C179" s="21" t="s">
        <v>10</v>
      </c>
      <c r="D179" s="22">
        <v>159.4</v>
      </c>
      <c r="E179" s="26" t="s">
        <v>80</v>
      </c>
      <c r="F179" s="26" t="s">
        <v>121</v>
      </c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</row>
    <row r="180" spans="1:67" s="5" customFormat="1" ht="13.5" thickBot="1" x14ac:dyDescent="0.25">
      <c r="A180" s="19">
        <f t="shared" si="2"/>
        <v>172</v>
      </c>
      <c r="B180" s="25" t="s">
        <v>133</v>
      </c>
      <c r="C180" s="21" t="s">
        <v>10</v>
      </c>
      <c r="D180" s="22">
        <v>421.1</v>
      </c>
      <c r="E180" s="26" t="s">
        <v>95</v>
      </c>
      <c r="F180" s="26" t="s">
        <v>121</v>
      </c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</row>
    <row r="181" spans="1:67" s="5" customFormat="1" ht="13.5" thickBot="1" x14ac:dyDescent="0.25">
      <c r="A181" s="19">
        <f t="shared" si="2"/>
        <v>173</v>
      </c>
      <c r="B181" s="25" t="s">
        <v>133</v>
      </c>
      <c r="C181" s="21" t="s">
        <v>10</v>
      </c>
      <c r="D181" s="22">
        <v>44.52</v>
      </c>
      <c r="E181" s="26" t="s">
        <v>83</v>
      </c>
      <c r="F181" s="26" t="s">
        <v>121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</row>
    <row r="182" spans="1:67" s="5" customFormat="1" ht="13.5" thickBot="1" x14ac:dyDescent="0.25">
      <c r="A182" s="19">
        <f t="shared" si="2"/>
        <v>174</v>
      </c>
      <c r="B182" s="25" t="s">
        <v>133</v>
      </c>
      <c r="C182" s="21" t="s">
        <v>10</v>
      </c>
      <c r="D182" s="22">
        <v>268.39999999999998</v>
      </c>
      <c r="E182" s="26" t="s">
        <v>173</v>
      </c>
      <c r="F182" s="26" t="s">
        <v>186</v>
      </c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</row>
    <row r="183" spans="1:67" s="5" customFormat="1" ht="13.5" thickBot="1" x14ac:dyDescent="0.25">
      <c r="A183" s="19">
        <f t="shared" si="2"/>
        <v>175</v>
      </c>
      <c r="B183" s="25" t="s">
        <v>133</v>
      </c>
      <c r="C183" s="21" t="s">
        <v>10</v>
      </c>
      <c r="D183" s="22">
        <v>300.05</v>
      </c>
      <c r="E183" s="26" t="s">
        <v>165</v>
      </c>
      <c r="F183" s="26" t="s">
        <v>186</v>
      </c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</row>
    <row r="184" spans="1:67" s="5" customFormat="1" ht="13.5" thickBot="1" x14ac:dyDescent="0.25">
      <c r="A184" s="19">
        <f t="shared" si="2"/>
        <v>176</v>
      </c>
      <c r="B184" s="25" t="s">
        <v>141</v>
      </c>
      <c r="C184" s="21" t="s">
        <v>10</v>
      </c>
      <c r="D184" s="22">
        <v>35.5</v>
      </c>
      <c r="E184" s="26" t="s">
        <v>86</v>
      </c>
      <c r="F184" s="26" t="s">
        <v>121</v>
      </c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</row>
    <row r="185" spans="1:67" ht="13.5" thickBot="1" x14ac:dyDescent="0.25">
      <c r="A185" s="19">
        <f t="shared" si="2"/>
        <v>177</v>
      </c>
      <c r="B185" s="25" t="s">
        <v>141</v>
      </c>
      <c r="C185" s="21" t="s">
        <v>10</v>
      </c>
      <c r="D185" s="22">
        <v>195.11</v>
      </c>
      <c r="E185" s="26" t="s">
        <v>43</v>
      </c>
      <c r="F185" s="26" t="s">
        <v>121</v>
      </c>
    </row>
    <row r="186" spans="1:67" ht="13.5" thickBot="1" x14ac:dyDescent="0.25">
      <c r="A186" s="19">
        <f t="shared" si="2"/>
        <v>178</v>
      </c>
      <c r="B186" s="25" t="s">
        <v>141</v>
      </c>
      <c r="C186" s="21" t="s">
        <v>10</v>
      </c>
      <c r="D186" s="22">
        <v>804.21</v>
      </c>
      <c r="E186" s="26" t="s">
        <v>58</v>
      </c>
      <c r="F186" s="26" t="s">
        <v>110</v>
      </c>
    </row>
    <row r="187" spans="1:67" ht="13.5" thickBot="1" x14ac:dyDescent="0.25">
      <c r="A187" s="19">
        <f t="shared" si="2"/>
        <v>179</v>
      </c>
      <c r="B187" s="25" t="s">
        <v>141</v>
      </c>
      <c r="C187" s="21" t="s">
        <v>10</v>
      </c>
      <c r="D187" s="22">
        <v>1104.78</v>
      </c>
      <c r="E187" s="26" t="s">
        <v>12</v>
      </c>
      <c r="F187" s="26" t="s">
        <v>110</v>
      </c>
    </row>
    <row r="188" spans="1:67" ht="13.5" thickBot="1" x14ac:dyDescent="0.25">
      <c r="A188" s="19">
        <f t="shared" si="2"/>
        <v>180</v>
      </c>
      <c r="B188" s="25" t="s">
        <v>141</v>
      </c>
      <c r="C188" s="21" t="s">
        <v>10</v>
      </c>
      <c r="D188" s="22">
        <v>244.22</v>
      </c>
      <c r="E188" s="26" t="s">
        <v>96</v>
      </c>
      <c r="F188" s="26" t="s">
        <v>121</v>
      </c>
    </row>
    <row r="189" spans="1:67" ht="13.5" thickBot="1" x14ac:dyDescent="0.25">
      <c r="A189" s="19">
        <f t="shared" si="2"/>
        <v>181</v>
      </c>
      <c r="B189" s="25" t="s">
        <v>141</v>
      </c>
      <c r="C189" s="21" t="s">
        <v>10</v>
      </c>
      <c r="D189" s="22">
        <v>576.5</v>
      </c>
      <c r="E189" s="26" t="s">
        <v>172</v>
      </c>
      <c r="F189" s="26" t="s">
        <v>186</v>
      </c>
    </row>
    <row r="190" spans="1:67" ht="13.5" thickBot="1" x14ac:dyDescent="0.25">
      <c r="A190" s="19">
        <f t="shared" si="2"/>
        <v>182</v>
      </c>
      <c r="B190" s="25" t="s">
        <v>141</v>
      </c>
      <c r="C190" s="21" t="s">
        <v>10</v>
      </c>
      <c r="D190" s="22">
        <v>419.8</v>
      </c>
      <c r="E190" s="26" t="s">
        <v>167</v>
      </c>
      <c r="F190" s="26" t="s">
        <v>186</v>
      </c>
    </row>
    <row r="191" spans="1:67" ht="13.5" thickBot="1" x14ac:dyDescent="0.25">
      <c r="A191" s="19">
        <f t="shared" si="2"/>
        <v>183</v>
      </c>
      <c r="B191" s="25" t="s">
        <v>143</v>
      </c>
      <c r="C191" s="21" t="s">
        <v>10</v>
      </c>
      <c r="D191" s="22">
        <v>905.43</v>
      </c>
      <c r="E191" s="26" t="s">
        <v>18</v>
      </c>
      <c r="F191" s="26" t="s">
        <v>110</v>
      </c>
    </row>
    <row r="192" spans="1:67" ht="13.5" thickBot="1" x14ac:dyDescent="0.25">
      <c r="A192" s="19">
        <f t="shared" si="2"/>
        <v>184</v>
      </c>
      <c r="B192" s="25" t="s">
        <v>143</v>
      </c>
      <c r="C192" s="21" t="s">
        <v>10</v>
      </c>
      <c r="D192" s="22">
        <v>2049.48</v>
      </c>
      <c r="E192" s="26" t="s">
        <v>75</v>
      </c>
      <c r="F192" s="26" t="s">
        <v>110</v>
      </c>
    </row>
    <row r="193" spans="1:6" ht="13.5" thickBot="1" x14ac:dyDescent="0.25">
      <c r="A193" s="19">
        <f t="shared" si="2"/>
        <v>185</v>
      </c>
      <c r="B193" s="25" t="s">
        <v>143</v>
      </c>
      <c r="C193" s="21" t="s">
        <v>10</v>
      </c>
      <c r="D193" s="22">
        <v>1373.34</v>
      </c>
      <c r="E193" s="26" t="s">
        <v>60</v>
      </c>
      <c r="F193" s="26" t="s">
        <v>110</v>
      </c>
    </row>
    <row r="194" spans="1:6" ht="13.5" thickBot="1" x14ac:dyDescent="0.25">
      <c r="A194" s="19">
        <f t="shared" si="2"/>
        <v>186</v>
      </c>
      <c r="B194" s="25" t="s">
        <v>143</v>
      </c>
      <c r="C194" s="21" t="s">
        <v>10</v>
      </c>
      <c r="D194" s="22">
        <v>246.6</v>
      </c>
      <c r="E194" s="26" t="s">
        <v>92</v>
      </c>
      <c r="F194" s="26" t="s">
        <v>121</v>
      </c>
    </row>
    <row r="195" spans="1:6" ht="13.5" thickBot="1" x14ac:dyDescent="0.25">
      <c r="A195" s="19">
        <f t="shared" si="2"/>
        <v>187</v>
      </c>
      <c r="B195" s="25" t="s">
        <v>143</v>
      </c>
      <c r="C195" s="21" t="s">
        <v>10</v>
      </c>
      <c r="D195" s="22">
        <v>0.44</v>
      </c>
      <c r="E195" s="26" t="s">
        <v>196</v>
      </c>
      <c r="F195" s="26" t="s">
        <v>124</v>
      </c>
    </row>
    <row r="196" spans="1:6" ht="13.5" thickBot="1" x14ac:dyDescent="0.25">
      <c r="A196" s="19">
        <f t="shared" si="2"/>
        <v>188</v>
      </c>
      <c r="B196" s="25" t="s">
        <v>143</v>
      </c>
      <c r="C196" s="21" t="s">
        <v>10</v>
      </c>
      <c r="D196" s="22">
        <v>1634.16</v>
      </c>
      <c r="E196" s="26" t="s">
        <v>164</v>
      </c>
      <c r="F196" s="26" t="s">
        <v>186</v>
      </c>
    </row>
    <row r="197" spans="1:6" ht="13.5" thickBot="1" x14ac:dyDescent="0.25">
      <c r="A197" s="19">
        <f t="shared" si="2"/>
        <v>189</v>
      </c>
      <c r="B197" s="25" t="s">
        <v>143</v>
      </c>
      <c r="C197" s="21" t="s">
        <v>10</v>
      </c>
      <c r="D197" s="22">
        <v>10</v>
      </c>
      <c r="E197" s="26" t="s">
        <v>163</v>
      </c>
      <c r="F197" s="26" t="s">
        <v>186</v>
      </c>
    </row>
    <row r="198" spans="1:6" ht="13.5" thickBot="1" x14ac:dyDescent="0.25">
      <c r="A198" s="19">
        <f t="shared" si="2"/>
        <v>190</v>
      </c>
      <c r="B198" s="25" t="s">
        <v>143</v>
      </c>
      <c r="C198" s="21" t="s">
        <v>10</v>
      </c>
      <c r="D198" s="22">
        <v>1043.99</v>
      </c>
      <c r="E198" s="26" t="s">
        <v>174</v>
      </c>
      <c r="F198" s="26" t="s">
        <v>186</v>
      </c>
    </row>
    <row r="199" spans="1:6" ht="13.5" thickBot="1" x14ac:dyDescent="0.25">
      <c r="A199" s="19">
        <f t="shared" si="2"/>
        <v>191</v>
      </c>
      <c r="B199" s="25" t="s">
        <v>143</v>
      </c>
      <c r="C199" s="21" t="s">
        <v>10</v>
      </c>
      <c r="D199" s="22">
        <v>287</v>
      </c>
      <c r="E199" s="26" t="s">
        <v>168</v>
      </c>
      <c r="F199" s="26" t="s">
        <v>186</v>
      </c>
    </row>
    <row r="200" spans="1:6" ht="13.5" thickBot="1" x14ac:dyDescent="0.25">
      <c r="A200" s="19">
        <f t="shared" si="2"/>
        <v>192</v>
      </c>
      <c r="B200" s="25" t="s">
        <v>147</v>
      </c>
      <c r="C200" s="21" t="s">
        <v>10</v>
      </c>
      <c r="D200" s="22">
        <v>903.99</v>
      </c>
      <c r="E200" s="26" t="s">
        <v>31</v>
      </c>
      <c r="F200" s="26" t="s">
        <v>110</v>
      </c>
    </row>
    <row r="201" spans="1:6" ht="13.5" thickBot="1" x14ac:dyDescent="0.25">
      <c r="A201" s="19">
        <f t="shared" si="2"/>
        <v>193</v>
      </c>
      <c r="B201" s="25" t="s">
        <v>145</v>
      </c>
      <c r="C201" s="21" t="s">
        <v>10</v>
      </c>
      <c r="D201" s="22">
        <v>1484.71</v>
      </c>
      <c r="E201" s="26" t="s">
        <v>21</v>
      </c>
      <c r="F201" s="26" t="s">
        <v>110</v>
      </c>
    </row>
    <row r="202" spans="1:6" ht="13.5" thickBot="1" x14ac:dyDescent="0.25">
      <c r="A202" s="19">
        <f t="shared" ref="A202:A243" si="3">A201+1</f>
        <v>194</v>
      </c>
      <c r="B202" s="25" t="s">
        <v>145</v>
      </c>
      <c r="C202" s="21" t="s">
        <v>10</v>
      </c>
      <c r="D202" s="22">
        <v>143.9</v>
      </c>
      <c r="E202" s="26" t="s">
        <v>67</v>
      </c>
      <c r="F202" s="26" t="s">
        <v>110</v>
      </c>
    </row>
    <row r="203" spans="1:6" ht="13.5" thickBot="1" x14ac:dyDescent="0.25">
      <c r="A203" s="19">
        <f t="shared" si="3"/>
        <v>195</v>
      </c>
      <c r="B203" s="25" t="s">
        <v>145</v>
      </c>
      <c r="C203" s="21" t="s">
        <v>10</v>
      </c>
      <c r="D203" s="22">
        <v>558.15</v>
      </c>
      <c r="E203" s="26" t="s">
        <v>23</v>
      </c>
      <c r="F203" s="26" t="s">
        <v>110</v>
      </c>
    </row>
    <row r="204" spans="1:6" ht="13.5" thickBot="1" x14ac:dyDescent="0.25">
      <c r="A204" s="19">
        <f t="shared" si="3"/>
        <v>196</v>
      </c>
      <c r="B204" s="25" t="s">
        <v>144</v>
      </c>
      <c r="C204" s="21" t="s">
        <v>10</v>
      </c>
      <c r="D204" s="22">
        <v>804.3</v>
      </c>
      <c r="E204" s="26" t="s">
        <v>48</v>
      </c>
      <c r="F204" s="26" t="s">
        <v>110</v>
      </c>
    </row>
    <row r="205" spans="1:6" ht="13.5" thickBot="1" x14ac:dyDescent="0.25">
      <c r="A205" s="19">
        <f t="shared" si="3"/>
        <v>197</v>
      </c>
      <c r="B205" s="25" t="s">
        <v>144</v>
      </c>
      <c r="C205" s="21" t="s">
        <v>10</v>
      </c>
      <c r="D205" s="22">
        <v>1304.9000000000001</v>
      </c>
      <c r="E205" s="26" t="s">
        <v>22</v>
      </c>
      <c r="F205" s="26" t="s">
        <v>110</v>
      </c>
    </row>
    <row r="206" spans="1:6" ht="13.5" thickBot="1" x14ac:dyDescent="0.25">
      <c r="A206" s="19">
        <f t="shared" si="3"/>
        <v>198</v>
      </c>
      <c r="B206" s="25" t="s">
        <v>144</v>
      </c>
      <c r="C206" s="21" t="s">
        <v>10</v>
      </c>
      <c r="D206" s="22">
        <v>1614.85</v>
      </c>
      <c r="E206" s="26" t="s">
        <v>40</v>
      </c>
      <c r="F206" s="26" t="s">
        <v>110</v>
      </c>
    </row>
    <row r="207" spans="1:6" ht="13.5" thickBot="1" x14ac:dyDescent="0.25">
      <c r="A207" s="19">
        <f t="shared" si="3"/>
        <v>199</v>
      </c>
      <c r="B207" s="25" t="s">
        <v>144</v>
      </c>
      <c r="C207" s="21" t="s">
        <v>10</v>
      </c>
      <c r="D207" s="22">
        <v>247.41</v>
      </c>
      <c r="E207" s="26" t="s">
        <v>15</v>
      </c>
      <c r="F207" s="26" t="s">
        <v>110</v>
      </c>
    </row>
    <row r="208" spans="1:6" ht="13.5" thickBot="1" x14ac:dyDescent="0.25">
      <c r="A208" s="19">
        <f t="shared" si="3"/>
        <v>200</v>
      </c>
      <c r="B208" s="25" t="s">
        <v>144</v>
      </c>
      <c r="C208" s="21" t="s">
        <v>10</v>
      </c>
      <c r="D208" s="22">
        <v>599.80999999999995</v>
      </c>
      <c r="E208" s="26" t="s">
        <v>175</v>
      </c>
      <c r="F208" s="26" t="s">
        <v>186</v>
      </c>
    </row>
    <row r="209" spans="1:6" ht="13.5" thickBot="1" x14ac:dyDescent="0.25">
      <c r="A209" s="19">
        <f t="shared" si="3"/>
        <v>201</v>
      </c>
      <c r="B209" s="25" t="s">
        <v>144</v>
      </c>
      <c r="C209" s="21" t="s">
        <v>10</v>
      </c>
      <c r="D209" s="22">
        <v>281.5</v>
      </c>
      <c r="E209" s="26" t="s">
        <v>176</v>
      </c>
      <c r="F209" s="26" t="s">
        <v>186</v>
      </c>
    </row>
    <row r="210" spans="1:6" ht="13.5" thickBot="1" x14ac:dyDescent="0.25">
      <c r="A210" s="19">
        <f t="shared" si="3"/>
        <v>202</v>
      </c>
      <c r="B210" s="25" t="s">
        <v>142</v>
      </c>
      <c r="C210" s="21" t="s">
        <v>10</v>
      </c>
      <c r="D210" s="22">
        <v>936</v>
      </c>
      <c r="E210" s="26" t="s">
        <v>47</v>
      </c>
      <c r="F210" s="26" t="s">
        <v>110</v>
      </c>
    </row>
    <row r="211" spans="1:6" ht="13.5" thickBot="1" x14ac:dyDescent="0.25">
      <c r="A211" s="19">
        <f t="shared" si="3"/>
        <v>203</v>
      </c>
      <c r="B211" s="25" t="s">
        <v>142</v>
      </c>
      <c r="C211" s="21" t="s">
        <v>10</v>
      </c>
      <c r="D211" s="22">
        <v>348.6</v>
      </c>
      <c r="E211" s="26" t="s">
        <v>42</v>
      </c>
      <c r="F211" s="26" t="s">
        <v>110</v>
      </c>
    </row>
    <row r="212" spans="1:6" ht="13.5" thickBot="1" x14ac:dyDescent="0.25">
      <c r="A212" s="19">
        <f t="shared" si="3"/>
        <v>204</v>
      </c>
      <c r="B212" s="25" t="s">
        <v>142</v>
      </c>
      <c r="C212" s="21" t="s">
        <v>10</v>
      </c>
      <c r="D212" s="22">
        <v>526</v>
      </c>
      <c r="E212" s="26" t="s">
        <v>43</v>
      </c>
      <c r="F212" s="26" t="s">
        <v>110</v>
      </c>
    </row>
    <row r="213" spans="1:6" ht="13.5" thickBot="1" x14ac:dyDescent="0.25">
      <c r="A213" s="19">
        <f t="shared" si="3"/>
        <v>205</v>
      </c>
      <c r="B213" s="25" t="s">
        <v>142</v>
      </c>
      <c r="C213" s="21" t="s">
        <v>10</v>
      </c>
      <c r="D213" s="22">
        <v>1002.59</v>
      </c>
      <c r="E213" s="26" t="s">
        <v>41</v>
      </c>
      <c r="F213" s="26" t="s">
        <v>110</v>
      </c>
    </row>
    <row r="214" spans="1:6" ht="13.5" thickBot="1" x14ac:dyDescent="0.25">
      <c r="A214" s="19">
        <f t="shared" si="3"/>
        <v>206</v>
      </c>
      <c r="B214" s="25" t="s">
        <v>142</v>
      </c>
      <c r="C214" s="21" t="s">
        <v>10</v>
      </c>
      <c r="D214" s="22">
        <v>1662.83</v>
      </c>
      <c r="E214" s="26" t="s">
        <v>59</v>
      </c>
      <c r="F214" s="26" t="s">
        <v>110</v>
      </c>
    </row>
    <row r="215" spans="1:6" ht="13.5" thickBot="1" x14ac:dyDescent="0.25">
      <c r="A215" s="19">
        <f t="shared" si="3"/>
        <v>207</v>
      </c>
      <c r="B215" s="25" t="s">
        <v>146</v>
      </c>
      <c r="C215" s="21" t="s">
        <v>10</v>
      </c>
      <c r="D215" s="22">
        <v>630.83000000000004</v>
      </c>
      <c r="E215" s="26" t="s">
        <v>38</v>
      </c>
      <c r="F215" s="26" t="s">
        <v>110</v>
      </c>
    </row>
    <row r="216" spans="1:6" ht="13.5" thickBot="1" x14ac:dyDescent="0.25">
      <c r="A216" s="19">
        <f t="shared" si="3"/>
        <v>208</v>
      </c>
      <c r="B216" s="25" t="s">
        <v>146</v>
      </c>
      <c r="C216" s="21" t="s">
        <v>10</v>
      </c>
      <c r="D216" s="22">
        <v>761.14</v>
      </c>
      <c r="E216" s="26" t="s">
        <v>74</v>
      </c>
      <c r="F216" s="26" t="s">
        <v>110</v>
      </c>
    </row>
    <row r="217" spans="1:6" ht="13.5" thickBot="1" x14ac:dyDescent="0.25">
      <c r="A217" s="19">
        <f t="shared" si="3"/>
        <v>209</v>
      </c>
      <c r="B217" s="25" t="s">
        <v>146</v>
      </c>
      <c r="C217" s="21" t="s">
        <v>10</v>
      </c>
      <c r="D217" s="22">
        <v>384.52</v>
      </c>
      <c r="E217" s="26" t="s">
        <v>70</v>
      </c>
      <c r="F217" s="26" t="s">
        <v>110</v>
      </c>
    </row>
    <row r="218" spans="1:6" ht="13.5" thickBot="1" x14ac:dyDescent="0.25">
      <c r="A218" s="19">
        <f t="shared" si="3"/>
        <v>210</v>
      </c>
      <c r="B218" s="25" t="s">
        <v>146</v>
      </c>
      <c r="C218" s="21" t="s">
        <v>10</v>
      </c>
      <c r="D218" s="22">
        <v>1087.5899999999999</v>
      </c>
      <c r="E218" s="26" t="s">
        <v>32</v>
      </c>
      <c r="F218" s="26" t="s">
        <v>110</v>
      </c>
    </row>
    <row r="219" spans="1:6" ht="13.5" thickBot="1" x14ac:dyDescent="0.25">
      <c r="A219" s="19">
        <f t="shared" si="3"/>
        <v>211</v>
      </c>
      <c r="B219" s="25" t="s">
        <v>148</v>
      </c>
      <c r="C219" s="21" t="s">
        <v>10</v>
      </c>
      <c r="D219" s="22">
        <v>1747.21</v>
      </c>
      <c r="E219" s="26" t="s">
        <v>33</v>
      </c>
      <c r="F219" s="26" t="s">
        <v>110</v>
      </c>
    </row>
    <row r="220" spans="1:6" ht="13.5" thickBot="1" x14ac:dyDescent="0.25">
      <c r="A220" s="19">
        <f t="shared" si="3"/>
        <v>212</v>
      </c>
      <c r="B220" s="25" t="s">
        <v>148</v>
      </c>
      <c r="C220" s="21" t="s">
        <v>10</v>
      </c>
      <c r="D220" s="22">
        <v>1359.42</v>
      </c>
      <c r="E220" s="26" t="s">
        <v>187</v>
      </c>
      <c r="F220" s="26" t="s">
        <v>110</v>
      </c>
    </row>
    <row r="221" spans="1:6" ht="13.5" thickBot="1" x14ac:dyDescent="0.25">
      <c r="A221" s="19">
        <f t="shared" si="3"/>
        <v>213</v>
      </c>
      <c r="B221" s="25" t="s">
        <v>151</v>
      </c>
      <c r="C221" s="21" t="s">
        <v>10</v>
      </c>
      <c r="D221" s="22">
        <v>636.11</v>
      </c>
      <c r="E221" s="26" t="s">
        <v>51</v>
      </c>
      <c r="F221" s="26" t="s">
        <v>110</v>
      </c>
    </row>
    <row r="222" spans="1:6" ht="13.5" thickBot="1" x14ac:dyDescent="0.25">
      <c r="A222" s="19">
        <f t="shared" si="3"/>
        <v>214</v>
      </c>
      <c r="B222" s="25" t="s">
        <v>149</v>
      </c>
      <c r="C222" s="21" t="s">
        <v>10</v>
      </c>
      <c r="D222" s="22">
        <v>640.29999999999995</v>
      </c>
      <c r="E222" s="26" t="s">
        <v>26</v>
      </c>
      <c r="F222" s="26" t="s">
        <v>110</v>
      </c>
    </row>
    <row r="223" spans="1:6" ht="13.5" thickBot="1" x14ac:dyDescent="0.25">
      <c r="A223" s="19">
        <f t="shared" si="3"/>
        <v>215</v>
      </c>
      <c r="B223" s="25" t="s">
        <v>149</v>
      </c>
      <c r="C223" s="21" t="s">
        <v>10</v>
      </c>
      <c r="D223" s="22">
        <v>1290.21</v>
      </c>
      <c r="E223" s="26" t="s">
        <v>28</v>
      </c>
      <c r="F223" s="26" t="s">
        <v>110</v>
      </c>
    </row>
    <row r="224" spans="1:6" ht="13.5" thickBot="1" x14ac:dyDescent="0.25">
      <c r="A224" s="19">
        <f t="shared" si="3"/>
        <v>216</v>
      </c>
      <c r="B224" s="25" t="s">
        <v>149</v>
      </c>
      <c r="C224" s="21" t="s">
        <v>10</v>
      </c>
      <c r="D224" s="22">
        <v>217.45</v>
      </c>
      <c r="E224" s="26" t="s">
        <v>77</v>
      </c>
      <c r="F224" s="26" t="s">
        <v>110</v>
      </c>
    </row>
    <row r="225" spans="1:6" ht="13.5" thickBot="1" x14ac:dyDescent="0.25">
      <c r="A225" s="19">
        <f t="shared" si="3"/>
        <v>217</v>
      </c>
      <c r="B225" s="25" t="s">
        <v>149</v>
      </c>
      <c r="C225" s="21" t="s">
        <v>10</v>
      </c>
      <c r="D225" s="22">
        <v>1115</v>
      </c>
      <c r="E225" s="26" t="s">
        <v>25</v>
      </c>
      <c r="F225" s="26" t="s">
        <v>110</v>
      </c>
    </row>
    <row r="226" spans="1:6" ht="13.5" thickBot="1" x14ac:dyDescent="0.25">
      <c r="A226" s="19">
        <f t="shared" si="3"/>
        <v>218</v>
      </c>
      <c r="B226" s="25" t="s">
        <v>149</v>
      </c>
      <c r="C226" s="21" t="s">
        <v>10</v>
      </c>
      <c r="D226" s="22">
        <v>1437.39</v>
      </c>
      <c r="E226" s="26" t="s">
        <v>69</v>
      </c>
      <c r="F226" s="26" t="s">
        <v>110</v>
      </c>
    </row>
    <row r="227" spans="1:6" ht="13.5" thickBot="1" x14ac:dyDescent="0.25">
      <c r="A227" s="19">
        <f t="shared" si="3"/>
        <v>219</v>
      </c>
      <c r="B227" s="25" t="s">
        <v>150</v>
      </c>
      <c r="C227" s="21" t="s">
        <v>10</v>
      </c>
      <c r="D227" s="22">
        <v>1340.39</v>
      </c>
      <c r="E227" s="26" t="s">
        <v>27</v>
      </c>
      <c r="F227" s="26" t="s">
        <v>110</v>
      </c>
    </row>
    <row r="228" spans="1:6" ht="13.5" thickBot="1" x14ac:dyDescent="0.25">
      <c r="A228" s="19">
        <f t="shared" si="3"/>
        <v>220</v>
      </c>
      <c r="B228" s="25" t="s">
        <v>150</v>
      </c>
      <c r="C228" s="21" t="s">
        <v>10</v>
      </c>
      <c r="D228" s="22">
        <v>687.61</v>
      </c>
      <c r="E228" s="26" t="s">
        <v>55</v>
      </c>
      <c r="F228" s="26" t="s">
        <v>110</v>
      </c>
    </row>
    <row r="229" spans="1:6" ht="13.5" thickBot="1" x14ac:dyDescent="0.25">
      <c r="A229" s="19">
        <f t="shared" si="3"/>
        <v>221</v>
      </c>
      <c r="B229" s="25" t="s">
        <v>155</v>
      </c>
      <c r="C229" s="21" t="s">
        <v>10</v>
      </c>
      <c r="D229" s="22">
        <v>13.5</v>
      </c>
      <c r="E229" s="26" t="s">
        <v>46</v>
      </c>
      <c r="F229" s="26" t="s">
        <v>110</v>
      </c>
    </row>
    <row r="230" spans="1:6" ht="13.5" thickBot="1" x14ac:dyDescent="0.25">
      <c r="A230" s="19">
        <f t="shared" si="3"/>
        <v>222</v>
      </c>
      <c r="B230" s="25" t="s">
        <v>153</v>
      </c>
      <c r="C230" s="21" t="s">
        <v>10</v>
      </c>
      <c r="D230" s="22">
        <v>1045.6400000000001</v>
      </c>
      <c r="E230" s="26" t="s">
        <v>19</v>
      </c>
      <c r="F230" s="26" t="s">
        <v>110</v>
      </c>
    </row>
    <row r="231" spans="1:6" ht="13.5" thickBot="1" x14ac:dyDescent="0.25">
      <c r="A231" s="19">
        <f t="shared" si="3"/>
        <v>223</v>
      </c>
      <c r="B231" s="25" t="s">
        <v>153</v>
      </c>
      <c r="C231" s="21" t="s">
        <v>10</v>
      </c>
      <c r="D231" s="22">
        <v>458.8</v>
      </c>
      <c r="E231" s="26" t="s">
        <v>62</v>
      </c>
      <c r="F231" s="26" t="s">
        <v>110</v>
      </c>
    </row>
    <row r="232" spans="1:6" ht="13.5" thickBot="1" x14ac:dyDescent="0.25">
      <c r="A232" s="19">
        <f t="shared" si="3"/>
        <v>224</v>
      </c>
      <c r="B232" s="25" t="s">
        <v>153</v>
      </c>
      <c r="C232" s="21" t="s">
        <v>10</v>
      </c>
      <c r="D232" s="22">
        <v>1519.04</v>
      </c>
      <c r="E232" s="26" t="s">
        <v>63</v>
      </c>
      <c r="F232" s="26" t="s">
        <v>110</v>
      </c>
    </row>
    <row r="233" spans="1:6" ht="13.5" thickBot="1" x14ac:dyDescent="0.25">
      <c r="A233" s="19">
        <f t="shared" si="3"/>
        <v>225</v>
      </c>
      <c r="B233" s="25" t="s">
        <v>153</v>
      </c>
      <c r="C233" s="21" t="s">
        <v>10</v>
      </c>
      <c r="D233" s="22">
        <v>112.5</v>
      </c>
      <c r="E233" s="26" t="s">
        <v>61</v>
      </c>
      <c r="F233" s="26" t="s">
        <v>110</v>
      </c>
    </row>
    <row r="234" spans="1:6" ht="13.5" thickBot="1" x14ac:dyDescent="0.25">
      <c r="A234" s="19">
        <f t="shared" si="3"/>
        <v>226</v>
      </c>
      <c r="B234" s="25" t="s">
        <v>154</v>
      </c>
      <c r="C234" s="21" t="s">
        <v>10</v>
      </c>
      <c r="D234" s="22">
        <v>87.7</v>
      </c>
      <c r="E234" s="26" t="s">
        <v>102</v>
      </c>
      <c r="F234" s="26" t="s">
        <v>125</v>
      </c>
    </row>
    <row r="235" spans="1:6" ht="13.5" thickBot="1" x14ac:dyDescent="0.25">
      <c r="A235" s="19">
        <f t="shared" si="3"/>
        <v>227</v>
      </c>
      <c r="B235" s="25" t="s">
        <v>154</v>
      </c>
      <c r="C235" s="21" t="s">
        <v>10</v>
      </c>
      <c r="D235" s="22">
        <v>1854.85</v>
      </c>
      <c r="E235" s="26" t="s">
        <v>16</v>
      </c>
      <c r="F235" s="26" t="s">
        <v>110</v>
      </c>
    </row>
    <row r="236" spans="1:6" ht="13.5" thickBot="1" x14ac:dyDescent="0.25">
      <c r="A236" s="19">
        <f t="shared" si="3"/>
        <v>228</v>
      </c>
      <c r="B236" s="25" t="s">
        <v>154</v>
      </c>
      <c r="C236" s="21" t="s">
        <v>10</v>
      </c>
      <c r="D236" s="22">
        <v>619.15</v>
      </c>
      <c r="E236" s="26" t="s">
        <v>177</v>
      </c>
      <c r="F236" s="26" t="s">
        <v>186</v>
      </c>
    </row>
    <row r="237" spans="1:6" ht="13.5" thickBot="1" x14ac:dyDescent="0.25">
      <c r="A237" s="19">
        <f t="shared" si="3"/>
        <v>229</v>
      </c>
      <c r="B237" s="25" t="s">
        <v>152</v>
      </c>
      <c r="C237" s="21" t="s">
        <v>10</v>
      </c>
      <c r="D237" s="22">
        <v>534.91999999999996</v>
      </c>
      <c r="E237" s="26" t="s">
        <v>72</v>
      </c>
      <c r="F237" s="26" t="s">
        <v>110</v>
      </c>
    </row>
    <row r="238" spans="1:6" ht="13.5" thickBot="1" x14ac:dyDescent="0.25">
      <c r="A238" s="19">
        <f t="shared" si="3"/>
        <v>230</v>
      </c>
      <c r="B238" s="25" t="s">
        <v>152</v>
      </c>
      <c r="C238" s="21" t="s">
        <v>10</v>
      </c>
      <c r="D238" s="22">
        <v>551.70000000000005</v>
      </c>
      <c r="E238" s="26" t="s">
        <v>49</v>
      </c>
      <c r="F238" s="26" t="s">
        <v>110</v>
      </c>
    </row>
    <row r="239" spans="1:6" ht="13.5" thickBot="1" x14ac:dyDescent="0.25">
      <c r="A239" s="19">
        <f t="shared" si="3"/>
        <v>231</v>
      </c>
      <c r="B239" s="25" t="s">
        <v>157</v>
      </c>
      <c r="C239" s="21" t="s">
        <v>10</v>
      </c>
      <c r="D239" s="22">
        <v>1037.98</v>
      </c>
      <c r="E239" s="26" t="s">
        <v>57</v>
      </c>
      <c r="F239" s="26" t="s">
        <v>110</v>
      </c>
    </row>
    <row r="240" spans="1:6" ht="13.5" thickBot="1" x14ac:dyDescent="0.25">
      <c r="A240" s="19">
        <f t="shared" si="3"/>
        <v>232</v>
      </c>
      <c r="B240" s="25" t="s">
        <v>156</v>
      </c>
      <c r="C240" s="21" t="s">
        <v>10</v>
      </c>
      <c r="D240" s="22">
        <v>405.02</v>
      </c>
      <c r="E240" s="26" t="s">
        <v>199</v>
      </c>
      <c r="F240" s="26" t="s">
        <v>123</v>
      </c>
    </row>
    <row r="241" spans="1:6" ht="13.5" thickBot="1" x14ac:dyDescent="0.25">
      <c r="A241" s="19">
        <f t="shared" si="3"/>
        <v>233</v>
      </c>
      <c r="B241" s="25" t="s">
        <v>156</v>
      </c>
      <c r="C241" s="21" t="s">
        <v>10</v>
      </c>
      <c r="D241" s="22">
        <v>52.5</v>
      </c>
      <c r="E241" s="26" t="s">
        <v>103</v>
      </c>
      <c r="F241" s="26" t="s">
        <v>125</v>
      </c>
    </row>
    <row r="242" spans="1:6" ht="13.5" thickBot="1" x14ac:dyDescent="0.25">
      <c r="A242" s="19">
        <f t="shared" si="3"/>
        <v>234</v>
      </c>
      <c r="B242" s="25" t="s">
        <v>156</v>
      </c>
      <c r="C242" s="21" t="s">
        <v>10</v>
      </c>
      <c r="D242" s="22">
        <v>80</v>
      </c>
      <c r="E242" s="26" t="s">
        <v>57</v>
      </c>
      <c r="F242" s="26" t="s">
        <v>110</v>
      </c>
    </row>
    <row r="243" spans="1:6" ht="13.5" thickBot="1" x14ac:dyDescent="0.25">
      <c r="A243" s="19">
        <f t="shared" si="3"/>
        <v>235</v>
      </c>
      <c r="B243" s="25" t="s">
        <v>158</v>
      </c>
      <c r="C243" s="21" t="s">
        <v>10</v>
      </c>
      <c r="D243" s="22">
        <v>1.72</v>
      </c>
      <c r="E243" s="26" t="s">
        <v>196</v>
      </c>
      <c r="F243" s="26" t="s">
        <v>124</v>
      </c>
    </row>
  </sheetData>
  <autoFilter ref="B9:B243" xr:uid="{92C6AE8B-8111-4C15-8D7E-398CF92E5753}">
    <sortState ref="A10:F243">
      <sortCondition ref="B9:B243"/>
    </sortState>
  </autoFilter>
  <sortState ref="A9:F82">
    <sortCondition ref="B9:B82"/>
  </sortState>
  <mergeCells count="5">
    <mergeCell ref="A6:F6"/>
    <mergeCell ref="A1:F1"/>
    <mergeCell ref="A2:F2"/>
    <mergeCell ref="A3:F3"/>
    <mergeCell ref="A5:F5"/>
  </mergeCells>
  <pageMargins left="1" right="1" top="0" bottom="0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Moretta Michele</dc:creator>
  <cp:lastModifiedBy>Moretta Michele</cp:lastModifiedBy>
  <dcterms:created xsi:type="dcterms:W3CDTF">2023-05-09T14:56:47Z</dcterms:created>
  <dcterms:modified xsi:type="dcterms:W3CDTF">2024-02-01T16:53:06Z</dcterms:modified>
</cp:coreProperties>
</file>