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24226"/>
  <xr:revisionPtr revIDLastSave="32" documentId="13_ncr:1_{523E8262-3636-4524-9502-FBFDFCF9B16E}" xr6:coauthVersionLast="36" xr6:coauthVersionMax="47" xr10:uidLastSave="{B54E9D95-15AC-4054-BFCE-19429A4C56D6}"/>
  <bookViews>
    <workbookView xWindow="-105" yWindow="-105" windowWidth="23250" windowHeight="12450" xr2:uid="{00000000-000D-0000-FFFF-FFFF00000000}"/>
  </bookViews>
  <sheets>
    <sheet name="cap. 1673-2 " sheetId="1" r:id="rId1"/>
  </sheets>
  <definedNames>
    <definedName name="_xlnm._FilterDatabase" localSheetId="0" hidden="1">'cap. 1673-2 '!$A$4:$D$55</definedName>
  </definedNames>
  <calcPr calcId="191029"/>
</workbook>
</file>

<file path=xl/calcChain.xml><?xml version="1.0" encoding="utf-8"?>
<calcChain xmlns="http://schemas.openxmlformats.org/spreadsheetml/2006/main">
  <c r="D55" i="1" l="1"/>
</calcChain>
</file>

<file path=xl/sharedStrings.xml><?xml version="1.0" encoding="utf-8"?>
<sst xmlns="http://schemas.openxmlformats.org/spreadsheetml/2006/main" count="76" uniqueCount="74">
  <si>
    <t>Istituzioni AFAM</t>
  </si>
  <si>
    <t>Codice Fiscale</t>
  </si>
  <si>
    <t>Accademie Di Belle Arti:</t>
  </si>
  <si>
    <t>ROMA</t>
  </si>
  <si>
    <t>Conservatori di Musica:</t>
  </si>
  <si>
    <t>PESCARA</t>
  </si>
  <si>
    <t>ISIA</t>
  </si>
  <si>
    <t xml:space="preserve">totale </t>
  </si>
  <si>
    <t>Oggetto</t>
  </si>
  <si>
    <t>Importo del vantaggio economico</t>
  </si>
  <si>
    <t>Competenza</t>
  </si>
  <si>
    <t>Residui</t>
  </si>
  <si>
    <t>Norma di riferimento</t>
  </si>
  <si>
    <t>Modalità individuazione del beneficiario</t>
  </si>
  <si>
    <t>Ufficio competente</t>
  </si>
  <si>
    <t xml:space="preserve"> Responsabile del procedimento
</t>
  </si>
  <si>
    <t>N. decreto e data</t>
  </si>
  <si>
    <t>Nome del beneficiario</t>
  </si>
  <si>
    <t>Direzione generale delle istituzioni della formazione superiore</t>
  </si>
  <si>
    <t>80054290541</t>
  </si>
  <si>
    <t xml:space="preserve"> CATANIA</t>
  </si>
  <si>
    <t xml:space="preserve"> FIRENZE</t>
  </si>
  <si>
    <t xml:space="preserve"> FOGGIA</t>
  </si>
  <si>
    <t xml:space="preserve"> GENOVA</t>
  </si>
  <si>
    <t xml:space="preserve"> MACERATA</t>
  </si>
  <si>
    <t xml:space="preserve"> NAPOLI</t>
  </si>
  <si>
    <t xml:space="preserve"> PALERMO</t>
  </si>
  <si>
    <t xml:space="preserve"> PERUGIA</t>
  </si>
  <si>
    <t xml:space="preserve"> REGGIO CALABRIA</t>
  </si>
  <si>
    <t xml:space="preserve"> SASSARI</t>
  </si>
  <si>
    <t xml:space="preserve"> TORINO</t>
  </si>
  <si>
    <t xml:space="preserve"> URBINO</t>
  </si>
  <si>
    <t>01447330190</t>
  </si>
  <si>
    <t>02389650025</t>
  </si>
  <si>
    <t>01768220467</t>
  </si>
  <si>
    <t xml:space="preserve"> CAMPOBASSO</t>
  </si>
  <si>
    <t xml:space="preserve"> COMO</t>
  </si>
  <si>
    <t xml:space="preserve"> CREMONA</t>
  </si>
  <si>
    <t xml:space="preserve"> FERMO</t>
  </si>
  <si>
    <t xml:space="preserve"> GALLARATE</t>
  </si>
  <si>
    <t xml:space="preserve"> LA SPEZIA</t>
  </si>
  <si>
    <t xml:space="preserve"> LATINA</t>
  </si>
  <si>
    <t xml:space="preserve"> LUCCA</t>
  </si>
  <si>
    <t xml:space="preserve"> MATERA</t>
  </si>
  <si>
    <t xml:space="preserve"> MESSINA</t>
  </si>
  <si>
    <t xml:space="preserve"> NOCERA TERINESE</t>
  </si>
  <si>
    <t xml:space="preserve"> PIACENZA</t>
  </si>
  <si>
    <t xml:space="preserve"> POTENZA</t>
  </si>
  <si>
    <t xml:space="preserve"> RIBERA</t>
  </si>
  <si>
    <t xml:space="preserve"> TRAPANI</t>
  </si>
  <si>
    <t xml:space="preserve"> TRENTO</t>
  </si>
  <si>
    <t xml:space="preserve"> TRIESTE</t>
  </si>
  <si>
    <t xml:space="preserve"> UDINE</t>
  </si>
  <si>
    <t xml:space="preserve"> AVELLINO</t>
  </si>
  <si>
    <t xml:space="preserve"> BOLZANO</t>
  </si>
  <si>
    <t>DPR n.3 del 1957 atricolo 33</t>
  </si>
  <si>
    <t xml:space="preserve"> CARRARA</t>
  </si>
  <si>
    <t xml:space="preserve"> CATANZARO</t>
  </si>
  <si>
    <t xml:space="preserve"> ROMA</t>
  </si>
  <si>
    <t xml:space="preserve"> BENEVENTO</t>
  </si>
  <si>
    <t xml:space="preserve"> CALATNISSETTA</t>
  </si>
  <si>
    <t xml:space="preserve"> CESENA e RIMINI</t>
  </si>
  <si>
    <t xml:space="preserve"> MANTOVA</t>
  </si>
  <si>
    <t xml:space="preserve"> MODENA e CARPI</t>
  </si>
  <si>
    <t xml:space="preserve"> RAVENNA</t>
  </si>
  <si>
    <t>00354730392</t>
  </si>
  <si>
    <t xml:space="preserve"> VERONA</t>
  </si>
  <si>
    <t>URBINO</t>
  </si>
  <si>
    <t>TERAMO</t>
  </si>
  <si>
    <t>Formazione e aggiornamento del personale AFAM</t>
  </si>
  <si>
    <t>Dott.ssa Sara Lorenzon</t>
  </si>
  <si>
    <t>D.D. N. 15789 del 13-11-2024</t>
  </si>
  <si>
    <t>CAP.1673  E.F. 2024  - 4  ° TRIMESTRE</t>
  </si>
  <si>
    <t>https://www.mur.gov.it/it/atti-e-normativa/decreto-dirigenziale-n-15789-del-13-11-2024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</si>
</sst>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#,##0.00\ [$€-1];[Red]\-#,##0.00\ [$€-1]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164" fontId="3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2" xfId="0" applyFont="1" applyBorder="1"/>
    <xf numFmtId="0" fontId="0" fillId="0" borderId="2" xfId="0" applyBorder="1"/>
    <xf numFmtId="164" fontId="0" fillId="0" borderId="0" xfId="0" applyNumberFormat="1"/>
    <xf numFmtId="164" fontId="1" fillId="0" borderId="2" xfId="0" applyNumberFormat="1" applyFont="1" applyBorder="1"/>
    <xf numFmtId="49" fontId="0" fillId="0" borderId="0" xfId="0" applyNumberFormat="1" applyAlignment="1">
      <alignment horizontal="center"/>
    </xf>
    <xf numFmtId="164" fontId="1" fillId="0" borderId="0" xfId="2" applyFont="1"/>
    <xf numFmtId="164" fontId="0" fillId="0" borderId="0" xfId="2" applyFont="1"/>
    <xf numFmtId="49" fontId="1" fillId="2" borderId="8" xfId="0" applyNumberFormat="1" applyFont="1" applyFill="1" applyBorder="1" applyAlignment="1">
      <alignment horizontal="center" vertical="center" wrapText="1"/>
    </xf>
    <xf numFmtId="164" fontId="0" fillId="0" borderId="2" xfId="2" applyFont="1" applyBorder="1"/>
    <xf numFmtId="164" fontId="1" fillId="2" borderId="5" xfId="2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/>
    <xf numFmtId="49" fontId="0" fillId="0" borderId="3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5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164" fontId="1" fillId="0" borderId="0" xfId="2" applyFont="1" applyAlignment="1">
      <alignment horizontal="center"/>
    </xf>
    <xf numFmtId="49" fontId="0" fillId="0" borderId="7" xfId="0" applyNumberFormat="1" applyBorder="1" applyAlignment="1">
      <alignment vertical="center" wrapText="1"/>
    </xf>
    <xf numFmtId="164" fontId="0" fillId="0" borderId="0" xfId="2" applyFont="1" applyFill="1"/>
    <xf numFmtId="164" fontId="0" fillId="0" borderId="7" xfId="0" applyNumberFormat="1" applyBorder="1" applyAlignment="1">
      <alignment vertical="center" wrapText="1"/>
    </xf>
    <xf numFmtId="164" fontId="0" fillId="3" borderId="7" xfId="0" applyNumberFormat="1" applyFill="1" applyBorder="1" applyAlignment="1">
      <alignment vertical="center" wrapText="1"/>
    </xf>
    <xf numFmtId="0" fontId="2" fillId="0" borderId="7" xfId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2" xfId="0" applyFont="1" applyBorder="1"/>
    <xf numFmtId="0" fontId="5" fillId="0" borderId="2" xfId="0" applyFont="1" applyBorder="1"/>
    <xf numFmtId="49" fontId="4" fillId="0" borderId="4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165" fontId="1" fillId="2" borderId="9" xfId="0" applyNumberFormat="1" applyFont="1" applyFill="1" applyBorder="1" applyAlignment="1">
      <alignment horizontal="center" vertical="center" wrapText="1"/>
    </xf>
    <xf numFmtId="165" fontId="1" fillId="2" borderId="10" xfId="0" applyNumberFormat="1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165" fontId="1" fillId="2" borderId="7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49" fontId="2" fillId="0" borderId="4" xfId="1" applyNumberFormat="1" applyBorder="1" applyAlignment="1">
      <alignment horizontal="center" vertical="center" wrapText="1"/>
    </xf>
  </cellXfs>
  <cellStyles count="3">
    <cellStyle name="Collegamento ipertestuale" xfId="1" builtinId="8"/>
    <cellStyle name="Migliaia" xfId="2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ur.gov.it/it/atti-e-normativa/decreto-dirigenziale-n-15789-del-13-11-20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tabSelected="1" topLeftCell="A13" workbookViewId="0">
      <selection activeCell="C61" sqref="C61"/>
    </sheetView>
  </sheetViews>
  <sheetFormatPr defaultRowHeight="15" x14ac:dyDescent="0.25"/>
  <cols>
    <col min="1" max="1" width="22.7109375" style="1" bestFit="1" customWidth="1"/>
    <col min="2" max="3" width="19.5703125" style="6" customWidth="1"/>
    <col min="4" max="4" width="14.140625" style="8" bestFit="1" customWidth="1"/>
    <col min="5" max="5" width="18" customWidth="1"/>
    <col min="6" max="6" width="18.7109375" customWidth="1"/>
    <col min="7" max="7" width="31.28515625" customWidth="1"/>
    <col min="8" max="8" width="19" customWidth="1"/>
    <col min="9" max="9" width="17" customWidth="1"/>
    <col min="10" max="10" width="12.28515625" customWidth="1"/>
  </cols>
  <sheetData>
    <row r="1" spans="1:10" x14ac:dyDescent="0.25">
      <c r="B1" s="32" t="s">
        <v>72</v>
      </c>
      <c r="C1" s="32"/>
      <c r="D1" s="32"/>
      <c r="E1" s="32"/>
      <c r="F1" s="32"/>
      <c r="G1" s="32"/>
      <c r="H1" s="32"/>
    </row>
    <row r="2" spans="1:10" ht="40.9" customHeight="1" x14ac:dyDescent="0.25">
      <c r="A2" s="13" t="s">
        <v>17</v>
      </c>
      <c r="B2" s="33" t="s">
        <v>1</v>
      </c>
      <c r="C2" s="33" t="s">
        <v>8</v>
      </c>
      <c r="D2" s="35" t="s">
        <v>9</v>
      </c>
      <c r="E2" s="36"/>
      <c r="F2" s="41" t="s">
        <v>12</v>
      </c>
      <c r="G2" s="39" t="s">
        <v>13</v>
      </c>
      <c r="H2" s="41" t="s">
        <v>14</v>
      </c>
      <c r="I2" s="37" t="s">
        <v>15</v>
      </c>
      <c r="J2" s="39" t="s">
        <v>16</v>
      </c>
    </row>
    <row r="3" spans="1:10" x14ac:dyDescent="0.25">
      <c r="A3" s="12" t="s">
        <v>0</v>
      </c>
      <c r="B3" s="34"/>
      <c r="C3" s="34"/>
      <c r="D3" s="11" t="s">
        <v>10</v>
      </c>
      <c r="E3" s="9" t="s">
        <v>11</v>
      </c>
      <c r="F3" s="42"/>
      <c r="G3" s="40"/>
      <c r="H3" s="42"/>
      <c r="I3" s="38"/>
      <c r="J3" s="40"/>
    </row>
    <row r="4" spans="1:10" ht="14.45" customHeight="1" x14ac:dyDescent="0.25">
      <c r="A4" s="2" t="s">
        <v>2</v>
      </c>
      <c r="B4" s="16"/>
      <c r="C4" s="30" t="s">
        <v>69</v>
      </c>
      <c r="D4" s="10"/>
      <c r="F4" s="30" t="s">
        <v>55</v>
      </c>
      <c r="G4" s="43" t="s">
        <v>73</v>
      </c>
      <c r="H4" s="30" t="s">
        <v>18</v>
      </c>
      <c r="I4" s="30" t="s">
        <v>70</v>
      </c>
      <c r="J4" s="30" t="s">
        <v>71</v>
      </c>
    </row>
    <row r="5" spans="1:10" ht="14.45" customHeight="1" x14ac:dyDescent="0.25">
      <c r="A5" s="14" t="s">
        <v>56</v>
      </c>
      <c r="B5" s="20">
        <v>82002550455</v>
      </c>
      <c r="C5" s="31"/>
      <c r="D5" s="10">
        <v>931.37254901960785</v>
      </c>
      <c r="F5" s="31"/>
      <c r="G5" s="31"/>
      <c r="H5" s="31"/>
      <c r="I5" s="31"/>
      <c r="J5" s="31"/>
    </row>
    <row r="6" spans="1:10" ht="14.45" customHeight="1" x14ac:dyDescent="0.25">
      <c r="A6" s="14" t="s">
        <v>20</v>
      </c>
      <c r="B6" s="20">
        <v>80011550870</v>
      </c>
      <c r="C6" s="31"/>
      <c r="D6" s="10">
        <v>931.37254901960785</v>
      </c>
      <c r="F6" s="31"/>
      <c r="G6" s="31"/>
      <c r="H6" s="31"/>
      <c r="I6" s="31"/>
      <c r="J6" s="31"/>
    </row>
    <row r="7" spans="1:10" ht="14.45" customHeight="1" x14ac:dyDescent="0.25">
      <c r="A7" s="14" t="s">
        <v>57</v>
      </c>
      <c r="B7" s="20">
        <v>80005690799</v>
      </c>
      <c r="C7" s="31"/>
      <c r="D7" s="10">
        <v>931.37254901960785</v>
      </c>
      <c r="F7" s="31"/>
      <c r="G7" s="31"/>
      <c r="H7" s="31"/>
      <c r="I7" s="31"/>
      <c r="J7" s="31"/>
    </row>
    <row r="8" spans="1:10" ht="14.45" customHeight="1" x14ac:dyDescent="0.25">
      <c r="A8" s="14" t="s">
        <v>22</v>
      </c>
      <c r="B8" s="20">
        <v>80003160712</v>
      </c>
      <c r="C8" s="31"/>
      <c r="D8" s="10">
        <v>931.37254901960785</v>
      </c>
      <c r="F8" s="31"/>
      <c r="G8" s="31"/>
      <c r="H8" s="31"/>
      <c r="I8" s="31"/>
      <c r="J8" s="31"/>
    </row>
    <row r="9" spans="1:10" ht="14.45" customHeight="1" x14ac:dyDescent="0.25">
      <c r="A9" s="14" t="s">
        <v>24</v>
      </c>
      <c r="B9" s="20">
        <v>80006160438</v>
      </c>
      <c r="C9" s="31"/>
      <c r="D9" s="10">
        <v>931.37254901960785</v>
      </c>
      <c r="F9" s="31"/>
      <c r="G9" s="31"/>
      <c r="H9" s="31"/>
      <c r="I9" s="31"/>
      <c r="J9" s="31"/>
    </row>
    <row r="10" spans="1:10" ht="14.45" customHeight="1" x14ac:dyDescent="0.25">
      <c r="A10" s="14" t="s">
        <v>25</v>
      </c>
      <c r="B10" s="20">
        <v>80021000635</v>
      </c>
      <c r="C10" s="31"/>
      <c r="D10" s="10">
        <v>931.37254901960785</v>
      </c>
      <c r="F10" s="31"/>
      <c r="G10" s="31"/>
      <c r="H10" s="31"/>
      <c r="I10" s="31"/>
      <c r="J10" s="31"/>
    </row>
    <row r="11" spans="1:10" ht="14.45" customHeight="1" x14ac:dyDescent="0.25">
      <c r="A11" s="14" t="s">
        <v>26</v>
      </c>
      <c r="B11" s="20">
        <v>80028180828</v>
      </c>
      <c r="C11" s="31"/>
      <c r="D11" s="10">
        <v>931.37254901960785</v>
      </c>
      <c r="F11" s="31"/>
      <c r="G11" s="31"/>
      <c r="H11" s="31"/>
      <c r="I11" s="31"/>
      <c r="J11" s="31"/>
    </row>
    <row r="12" spans="1:10" ht="14.45" customHeight="1" x14ac:dyDescent="0.25">
      <c r="A12" s="14" t="s">
        <v>27</v>
      </c>
      <c r="B12" s="20" t="s">
        <v>19</v>
      </c>
      <c r="C12" s="31"/>
      <c r="D12" s="10">
        <v>931.37254901960785</v>
      </c>
      <c r="F12" s="31"/>
      <c r="G12" s="31"/>
      <c r="H12" s="31"/>
      <c r="I12" s="31"/>
      <c r="J12" s="31"/>
    </row>
    <row r="13" spans="1:10" ht="14.45" customHeight="1" x14ac:dyDescent="0.25">
      <c r="A13" s="14" t="s">
        <v>58</v>
      </c>
      <c r="B13" s="20">
        <v>80228830586</v>
      </c>
      <c r="C13" s="31"/>
      <c r="D13" s="10">
        <v>931.37254901960785</v>
      </c>
      <c r="F13" s="31"/>
      <c r="G13" s="31"/>
      <c r="H13" s="31"/>
      <c r="I13" s="31"/>
      <c r="J13" s="31"/>
    </row>
    <row r="14" spans="1:10" ht="14.45" customHeight="1" x14ac:dyDescent="0.25">
      <c r="A14" s="14" t="s">
        <v>29</v>
      </c>
      <c r="B14" s="20">
        <v>92021370900</v>
      </c>
      <c r="C14" s="31"/>
      <c r="D14" s="10">
        <v>931.37254901960785</v>
      </c>
      <c r="F14" s="31"/>
      <c r="G14" s="31"/>
      <c r="H14" s="31"/>
      <c r="I14" s="31"/>
      <c r="J14" s="31"/>
    </row>
    <row r="15" spans="1:10" ht="14.45" customHeight="1" x14ac:dyDescent="0.25">
      <c r="A15" s="14" t="s">
        <v>30</v>
      </c>
      <c r="B15" s="20">
        <v>80092570011</v>
      </c>
      <c r="C15" s="31"/>
      <c r="D15" s="10">
        <v>931.37254901960785</v>
      </c>
      <c r="F15" s="31"/>
      <c r="G15" s="31"/>
      <c r="H15" s="31"/>
      <c r="I15" s="31"/>
      <c r="J15" s="31"/>
    </row>
    <row r="16" spans="1:10" ht="14.45" customHeight="1" x14ac:dyDescent="0.25">
      <c r="A16" s="14" t="s">
        <v>31</v>
      </c>
      <c r="B16" s="20">
        <v>82004850416</v>
      </c>
      <c r="C16" s="31"/>
      <c r="D16" s="10">
        <v>931.37254901960785</v>
      </c>
      <c r="F16" s="31"/>
      <c r="G16" s="31"/>
      <c r="H16" s="31"/>
      <c r="I16" s="31"/>
      <c r="J16" s="31"/>
    </row>
    <row r="17" spans="1:10" ht="14.45" customHeight="1" x14ac:dyDescent="0.25">
      <c r="A17" s="27" t="s">
        <v>4</v>
      </c>
      <c r="B17" s="20"/>
      <c r="C17" s="31"/>
      <c r="D17" s="10"/>
      <c r="F17" s="31"/>
      <c r="G17" s="31"/>
      <c r="H17" s="31"/>
      <c r="I17" s="31"/>
      <c r="J17" s="31"/>
    </row>
    <row r="18" spans="1:10" ht="14.45" customHeight="1" x14ac:dyDescent="0.25">
      <c r="A18" s="14" t="s">
        <v>53</v>
      </c>
      <c r="B18" s="20">
        <v>80005510641</v>
      </c>
      <c r="C18" s="31"/>
      <c r="D18" s="10">
        <v>931.37254901960785</v>
      </c>
      <c r="F18" s="31"/>
      <c r="G18" s="31"/>
      <c r="H18" s="31"/>
      <c r="I18" s="31"/>
      <c r="J18" s="31"/>
    </row>
    <row r="19" spans="1:10" ht="14.45" customHeight="1" x14ac:dyDescent="0.25">
      <c r="A19" s="14" t="s">
        <v>59</v>
      </c>
      <c r="B19" s="20">
        <v>92002200621</v>
      </c>
      <c r="C19" s="31"/>
      <c r="D19" s="10">
        <v>931.37254901960785</v>
      </c>
      <c r="F19" s="31"/>
      <c r="G19" s="31"/>
      <c r="H19" s="31"/>
      <c r="I19" s="31"/>
      <c r="J19" s="31"/>
    </row>
    <row r="20" spans="1:10" ht="14.45" customHeight="1" x14ac:dyDescent="0.25">
      <c r="A20" s="28" t="s">
        <v>54</v>
      </c>
      <c r="B20" s="17">
        <v>80006880218</v>
      </c>
      <c r="C20" s="31"/>
      <c r="D20" s="10">
        <v>931.37254901960785</v>
      </c>
      <c r="F20" s="31"/>
      <c r="G20" s="31"/>
      <c r="H20" s="31"/>
      <c r="I20" s="31"/>
      <c r="J20" s="31"/>
    </row>
    <row r="21" spans="1:10" ht="14.45" customHeight="1" x14ac:dyDescent="0.25">
      <c r="A21" s="28" t="s">
        <v>60</v>
      </c>
      <c r="B21" s="18">
        <v>92047490856</v>
      </c>
      <c r="C21" s="31"/>
      <c r="D21" s="10">
        <v>931.37254901960785</v>
      </c>
      <c r="F21" s="31"/>
      <c r="G21" s="31"/>
      <c r="H21" s="31"/>
      <c r="I21" s="31"/>
      <c r="J21" s="31"/>
    </row>
    <row r="22" spans="1:10" ht="14.45" customHeight="1" x14ac:dyDescent="0.25">
      <c r="A22" s="28" t="s">
        <v>35</v>
      </c>
      <c r="B22" s="19">
        <v>80008630701</v>
      </c>
      <c r="C22" s="31"/>
      <c r="D22" s="10">
        <v>931.37254901960785</v>
      </c>
      <c r="F22" s="31"/>
      <c r="G22" s="31"/>
      <c r="H22" s="31"/>
      <c r="I22" s="31"/>
      <c r="J22" s="31"/>
    </row>
    <row r="23" spans="1:10" ht="14.45" customHeight="1" x14ac:dyDescent="0.25">
      <c r="A23" s="28" t="s">
        <v>61</v>
      </c>
      <c r="B23" s="19">
        <v>90086500403</v>
      </c>
      <c r="C23" s="31"/>
      <c r="D23" s="10">
        <v>931.37254901960785</v>
      </c>
      <c r="F23" s="31"/>
      <c r="G23" s="31"/>
      <c r="H23" s="31"/>
      <c r="I23" s="31"/>
      <c r="J23" s="31"/>
    </row>
    <row r="24" spans="1:10" ht="14.45" customHeight="1" x14ac:dyDescent="0.25">
      <c r="A24" s="3" t="s">
        <v>36</v>
      </c>
      <c r="B24" s="19">
        <v>95050750132</v>
      </c>
      <c r="C24" s="31"/>
      <c r="D24" s="10">
        <v>931.37254901960785</v>
      </c>
      <c r="F24" s="31"/>
      <c r="G24" s="31"/>
      <c r="H24" s="31"/>
      <c r="I24" s="31"/>
      <c r="J24" s="31"/>
    </row>
    <row r="25" spans="1:10" s="4" customFormat="1" x14ac:dyDescent="0.25">
      <c r="A25" s="15" t="s">
        <v>37</v>
      </c>
      <c r="B25" s="20" t="s">
        <v>32</v>
      </c>
      <c r="C25" s="31"/>
      <c r="D25" s="10">
        <v>4656.8627450980393</v>
      </c>
      <c r="F25" s="31"/>
      <c r="G25" s="31"/>
      <c r="H25" s="31"/>
      <c r="I25" s="31"/>
      <c r="J25" s="31"/>
    </row>
    <row r="26" spans="1:10" s="4" customFormat="1" x14ac:dyDescent="0.25">
      <c r="A26" s="15" t="s">
        <v>38</v>
      </c>
      <c r="B26" s="20">
        <v>90026340449</v>
      </c>
      <c r="C26" s="31"/>
      <c r="D26" s="10">
        <v>931.37254901960785</v>
      </c>
      <c r="F26" s="31"/>
      <c r="G26" s="31"/>
      <c r="H26" s="31"/>
      <c r="I26" s="31"/>
      <c r="J26" s="31"/>
    </row>
    <row r="27" spans="1:10" s="4" customFormat="1" x14ac:dyDescent="0.25">
      <c r="A27" s="15" t="s">
        <v>21</v>
      </c>
      <c r="B27" s="20">
        <v>80025210487</v>
      </c>
      <c r="C27" s="31"/>
      <c r="D27" s="10">
        <v>931.37254901960785</v>
      </c>
      <c r="F27" s="31"/>
      <c r="G27" s="31"/>
      <c r="H27" s="31"/>
      <c r="I27" s="31"/>
      <c r="J27" s="31"/>
    </row>
    <row r="28" spans="1:10" s="4" customFormat="1" x14ac:dyDescent="0.25">
      <c r="A28" s="15" t="s">
        <v>39</v>
      </c>
      <c r="B28" s="20" t="s">
        <v>33</v>
      </c>
      <c r="C28" s="31"/>
      <c r="D28" s="10">
        <v>931.37254901960785</v>
      </c>
      <c r="F28" s="31"/>
      <c r="G28" s="31"/>
      <c r="H28" s="31"/>
      <c r="I28" s="31"/>
      <c r="J28" s="31"/>
    </row>
    <row r="29" spans="1:10" x14ac:dyDescent="0.25">
      <c r="A29" s="15" t="s">
        <v>23</v>
      </c>
      <c r="B29" s="20">
        <v>80043230103</v>
      </c>
      <c r="C29" s="31"/>
      <c r="D29" s="10">
        <v>931.37254901960785</v>
      </c>
      <c r="F29" s="31"/>
      <c r="G29" s="31"/>
      <c r="H29" s="31"/>
      <c r="I29" s="31"/>
      <c r="J29" s="31"/>
    </row>
    <row r="30" spans="1:10" x14ac:dyDescent="0.25">
      <c r="A30" s="15" t="s">
        <v>40</v>
      </c>
      <c r="B30" s="20">
        <v>91027910115</v>
      </c>
      <c r="C30" s="31"/>
      <c r="D30" s="10">
        <v>931.37254901960785</v>
      </c>
      <c r="F30" s="31"/>
      <c r="G30" s="31"/>
      <c r="H30" s="31"/>
      <c r="I30" s="31"/>
      <c r="J30" s="31"/>
    </row>
    <row r="31" spans="1:10" x14ac:dyDescent="0.25">
      <c r="A31" s="15" t="s">
        <v>41</v>
      </c>
      <c r="B31" s="20">
        <v>91015440596</v>
      </c>
      <c r="C31" s="31"/>
      <c r="D31" s="10">
        <v>37254.901960784315</v>
      </c>
      <c r="F31" s="31"/>
      <c r="G31" s="31"/>
      <c r="H31" s="31"/>
      <c r="I31" s="31"/>
      <c r="J31" s="31"/>
    </row>
    <row r="32" spans="1:10" x14ac:dyDescent="0.25">
      <c r="A32" s="15" t="s">
        <v>42</v>
      </c>
      <c r="B32" s="20" t="s">
        <v>34</v>
      </c>
      <c r="C32" s="31"/>
      <c r="D32" s="10">
        <v>931.37254901960785</v>
      </c>
      <c r="F32" s="31"/>
      <c r="G32" s="31"/>
      <c r="H32" s="31"/>
      <c r="I32" s="31"/>
      <c r="J32" s="31"/>
    </row>
    <row r="33" spans="1:10" x14ac:dyDescent="0.25">
      <c r="A33" s="15" t="s">
        <v>62</v>
      </c>
      <c r="B33" s="20">
        <v>93001510200</v>
      </c>
      <c r="C33" s="31"/>
      <c r="D33" s="10">
        <v>931.37254901960785</v>
      </c>
      <c r="F33" s="31"/>
      <c r="G33" s="31"/>
      <c r="H33" s="31"/>
      <c r="I33" s="31"/>
      <c r="J33" s="31"/>
    </row>
    <row r="34" spans="1:10" x14ac:dyDescent="0.25">
      <c r="A34" s="15" t="s">
        <v>43</v>
      </c>
      <c r="B34" s="20">
        <v>80002900779</v>
      </c>
      <c r="C34" s="31"/>
      <c r="D34" s="10">
        <v>5588.2352941176468</v>
      </c>
      <c r="F34" s="31"/>
      <c r="G34" s="31"/>
      <c r="H34" s="31"/>
      <c r="I34" s="31"/>
      <c r="J34" s="31"/>
    </row>
    <row r="35" spans="1:10" x14ac:dyDescent="0.25">
      <c r="A35" s="15" t="s">
        <v>44</v>
      </c>
      <c r="B35" s="20">
        <v>97002610836</v>
      </c>
      <c r="C35" s="31"/>
      <c r="D35" s="10">
        <v>931.37254901960785</v>
      </c>
      <c r="F35" s="31"/>
      <c r="G35" s="31"/>
      <c r="H35" s="31"/>
      <c r="I35" s="31"/>
      <c r="J35" s="31"/>
    </row>
    <row r="36" spans="1:10" x14ac:dyDescent="0.25">
      <c r="A36" s="15" t="s">
        <v>63</v>
      </c>
      <c r="B36" s="20">
        <v>94144790360</v>
      </c>
      <c r="C36" s="31"/>
      <c r="D36" s="10">
        <v>931.37254901960785</v>
      </c>
      <c r="F36" s="31"/>
      <c r="G36" s="31"/>
      <c r="H36" s="31"/>
      <c r="I36" s="31"/>
      <c r="J36" s="31"/>
    </row>
    <row r="37" spans="1:10" x14ac:dyDescent="0.25">
      <c r="A37" s="15" t="s">
        <v>45</v>
      </c>
      <c r="B37" s="20">
        <v>92021660797</v>
      </c>
      <c r="C37" s="31"/>
      <c r="D37" s="10">
        <v>931.37254901960785</v>
      </c>
      <c r="F37" s="31"/>
      <c r="G37" s="31"/>
      <c r="H37" s="31"/>
      <c r="I37" s="31"/>
      <c r="J37" s="31"/>
    </row>
    <row r="38" spans="1:10" x14ac:dyDescent="0.25">
      <c r="A38" s="15" t="s">
        <v>27</v>
      </c>
      <c r="B38" s="20">
        <v>80003310549</v>
      </c>
      <c r="C38" s="31"/>
      <c r="D38" s="10">
        <v>931.37254901960785</v>
      </c>
      <c r="F38" s="31"/>
      <c r="G38" s="31"/>
      <c r="H38" s="31"/>
      <c r="I38" s="31"/>
      <c r="J38" s="31"/>
    </row>
    <row r="39" spans="1:10" x14ac:dyDescent="0.25">
      <c r="A39" s="15" t="s">
        <v>46</v>
      </c>
      <c r="B39" s="20">
        <v>80010010330</v>
      </c>
      <c r="C39" s="31"/>
      <c r="D39" s="10">
        <v>931.37254901960785</v>
      </c>
      <c r="F39" s="31"/>
      <c r="G39" s="31"/>
      <c r="H39" s="31"/>
      <c r="I39" s="31"/>
      <c r="J39" s="31"/>
    </row>
    <row r="40" spans="1:10" x14ac:dyDescent="0.25">
      <c r="A40" s="15" t="s">
        <v>47</v>
      </c>
      <c r="B40" s="20">
        <v>80004830768</v>
      </c>
      <c r="C40" s="31"/>
      <c r="D40" s="10">
        <v>931.37254901960785</v>
      </c>
      <c r="F40" s="31"/>
      <c r="G40" s="31"/>
      <c r="H40" s="31"/>
      <c r="I40" s="31"/>
      <c r="J40" s="31"/>
    </row>
    <row r="41" spans="1:10" x14ac:dyDescent="0.25">
      <c r="A41" s="15" t="s">
        <v>64</v>
      </c>
      <c r="B41" s="20" t="s">
        <v>65</v>
      </c>
      <c r="C41" s="31"/>
      <c r="D41" s="10">
        <v>931.37254901960785</v>
      </c>
      <c r="F41" s="31"/>
      <c r="G41" s="31"/>
      <c r="H41" s="31"/>
      <c r="I41" s="31"/>
      <c r="J41" s="31"/>
    </row>
    <row r="42" spans="1:10" x14ac:dyDescent="0.25">
      <c r="A42" s="15" t="s">
        <v>28</v>
      </c>
      <c r="B42" s="20">
        <v>80007890801</v>
      </c>
      <c r="C42" s="31"/>
      <c r="D42" s="10">
        <v>931.37254901960785</v>
      </c>
      <c r="F42" s="31"/>
      <c r="G42" s="31"/>
      <c r="H42" s="31"/>
      <c r="I42" s="31"/>
      <c r="J42" s="31"/>
    </row>
    <row r="43" spans="1:10" x14ac:dyDescent="0.25">
      <c r="A43" s="15" t="s">
        <v>48</v>
      </c>
      <c r="B43" s="20">
        <v>92007100842</v>
      </c>
      <c r="C43" s="31"/>
      <c r="D43" s="10">
        <v>931.37254901960785</v>
      </c>
      <c r="F43" s="31"/>
      <c r="G43" s="31"/>
      <c r="H43" s="31"/>
      <c r="I43" s="31"/>
      <c r="J43" s="31"/>
    </row>
    <row r="44" spans="1:10" x14ac:dyDescent="0.25">
      <c r="A44" s="15" t="s">
        <v>68</v>
      </c>
      <c r="B44" s="20">
        <v>80003130673</v>
      </c>
      <c r="C44" s="31"/>
      <c r="D44" s="10">
        <v>931.37</v>
      </c>
      <c r="F44" s="31"/>
      <c r="G44" s="31"/>
      <c r="H44" s="31"/>
      <c r="I44" s="31"/>
      <c r="J44" s="31"/>
    </row>
    <row r="45" spans="1:10" x14ac:dyDescent="0.25">
      <c r="A45" s="15" t="s">
        <v>30</v>
      </c>
      <c r="B45" s="20">
        <v>80092330010</v>
      </c>
      <c r="C45" s="31"/>
      <c r="D45" s="10">
        <v>931.37254901960785</v>
      </c>
      <c r="F45" s="31"/>
      <c r="G45" s="31"/>
      <c r="H45" s="31"/>
      <c r="I45" s="31"/>
      <c r="J45" s="31"/>
    </row>
    <row r="46" spans="1:10" x14ac:dyDescent="0.25">
      <c r="A46" s="15" t="s">
        <v>49</v>
      </c>
      <c r="B46" s="20">
        <v>93035080816</v>
      </c>
      <c r="C46" s="31"/>
      <c r="D46" s="10">
        <v>931.37254901960785</v>
      </c>
      <c r="F46" s="31"/>
      <c r="G46" s="31"/>
      <c r="H46" s="31"/>
      <c r="I46" s="31"/>
      <c r="J46" s="31"/>
    </row>
    <row r="47" spans="1:10" x14ac:dyDescent="0.25">
      <c r="A47" s="15" t="s">
        <v>50</v>
      </c>
      <c r="B47" s="20">
        <v>96001610227</v>
      </c>
      <c r="C47" s="31"/>
      <c r="D47" s="10">
        <v>931.37254901960785</v>
      </c>
      <c r="F47" s="31"/>
      <c r="G47" s="31"/>
      <c r="H47" s="31"/>
      <c r="I47" s="31"/>
      <c r="J47" s="31"/>
    </row>
    <row r="48" spans="1:10" x14ac:dyDescent="0.25">
      <c r="A48" s="15" t="s">
        <v>51</v>
      </c>
      <c r="B48" s="20">
        <v>80020940328</v>
      </c>
      <c r="C48" s="31"/>
      <c r="D48" s="10">
        <v>931.37254901960785</v>
      </c>
      <c r="F48" s="31"/>
      <c r="G48" s="31"/>
      <c r="H48" s="31"/>
      <c r="I48" s="31"/>
      <c r="J48" s="31"/>
    </row>
    <row r="49" spans="1:10" x14ac:dyDescent="0.25">
      <c r="A49" s="15" t="s">
        <v>52</v>
      </c>
      <c r="B49" s="20">
        <v>94005860302</v>
      </c>
      <c r="C49" s="31"/>
      <c r="D49" s="10">
        <v>931.37254901960785</v>
      </c>
      <c r="F49" s="31"/>
      <c r="G49" s="31"/>
      <c r="H49" s="31"/>
      <c r="I49" s="31"/>
      <c r="J49" s="31"/>
    </row>
    <row r="50" spans="1:10" x14ac:dyDescent="0.25">
      <c r="A50" s="15" t="s">
        <v>66</v>
      </c>
      <c r="B50" s="20">
        <v>80012500239</v>
      </c>
      <c r="C50" s="31"/>
      <c r="D50" s="10">
        <v>6519.72</v>
      </c>
      <c r="F50" s="31"/>
      <c r="G50" s="31"/>
      <c r="H50" s="31"/>
      <c r="I50" s="31"/>
      <c r="J50" s="31"/>
    </row>
    <row r="51" spans="1:10" x14ac:dyDescent="0.25">
      <c r="A51" s="29" t="s">
        <v>6</v>
      </c>
      <c r="B51" s="20"/>
      <c r="C51" s="31"/>
      <c r="D51" s="10"/>
      <c r="F51" s="31"/>
      <c r="G51" s="31"/>
      <c r="H51" s="31"/>
      <c r="I51" s="31"/>
      <c r="J51" s="31"/>
    </row>
    <row r="52" spans="1:10" x14ac:dyDescent="0.25">
      <c r="A52" s="15" t="s">
        <v>5</v>
      </c>
      <c r="B52" s="20">
        <v>91137250683</v>
      </c>
      <c r="C52" s="31"/>
      <c r="D52" s="10">
        <v>931.37254901960785</v>
      </c>
      <c r="F52" s="31"/>
      <c r="G52" s="31"/>
      <c r="H52" s="31"/>
      <c r="I52" s="31"/>
      <c r="J52" s="31"/>
    </row>
    <row r="53" spans="1:10" x14ac:dyDescent="0.25">
      <c r="A53" s="15" t="s">
        <v>3</v>
      </c>
      <c r="B53" s="20">
        <v>80400540581</v>
      </c>
      <c r="C53" s="31"/>
      <c r="D53" s="10">
        <v>931.37254901960785</v>
      </c>
      <c r="F53" s="31"/>
      <c r="G53" s="31"/>
      <c r="H53" s="31"/>
      <c r="I53" s="31"/>
      <c r="J53" s="31"/>
    </row>
    <row r="54" spans="1:10" x14ac:dyDescent="0.25">
      <c r="A54" s="15" t="s">
        <v>67</v>
      </c>
      <c r="B54" s="20">
        <v>82004670418</v>
      </c>
      <c r="C54" s="31"/>
      <c r="D54" s="10">
        <v>931.37254901960785</v>
      </c>
      <c r="F54" s="31"/>
      <c r="G54" s="31"/>
      <c r="H54" s="31"/>
      <c r="I54" s="31"/>
      <c r="J54" s="31"/>
    </row>
    <row r="55" spans="1:10" x14ac:dyDescent="0.25">
      <c r="A55" s="2" t="s">
        <v>7</v>
      </c>
      <c r="B55" s="17"/>
      <c r="C55" s="22"/>
      <c r="D55" s="5">
        <f>SUM(D5:D54)-0.11</f>
        <v>94999.999607843158</v>
      </c>
      <c r="E55" s="5"/>
      <c r="F55" s="24"/>
      <c r="G55" s="26"/>
      <c r="H55" s="24"/>
      <c r="I55" s="24"/>
      <c r="J55" s="25"/>
    </row>
    <row r="57" spans="1:10" x14ac:dyDescent="0.25">
      <c r="D57" s="23"/>
    </row>
    <row r="62" spans="1:10" x14ac:dyDescent="0.25">
      <c r="B62" s="21"/>
      <c r="C62" s="7"/>
      <c r="E62" s="7"/>
    </row>
  </sheetData>
  <mergeCells count="15">
    <mergeCell ref="I4:I54"/>
    <mergeCell ref="J4:J54"/>
    <mergeCell ref="B1:H1"/>
    <mergeCell ref="C2:C3"/>
    <mergeCell ref="D2:E2"/>
    <mergeCell ref="C4:C54"/>
    <mergeCell ref="F4:F54"/>
    <mergeCell ref="G4:G54"/>
    <mergeCell ref="H4:H54"/>
    <mergeCell ref="I2:I3"/>
    <mergeCell ref="J2:J3"/>
    <mergeCell ref="B2:B3"/>
    <mergeCell ref="F2:F3"/>
    <mergeCell ref="G2:G3"/>
    <mergeCell ref="H2:H3"/>
  </mergeCells>
  <hyperlinks>
    <hyperlink ref="G4" r:id="rId1" xr:uid="{D96BBDAD-792A-453C-9F43-80A8F0B0CD30}"/>
  </hyperlinks>
  <pageMargins left="0.11811023622047245" right="0.11811023622047245" top="0.35433070866141736" bottom="0.35433070866141736" header="0.31496062992125984" footer="0.31496062992125984"/>
  <pageSetup paperSize="9" scale="45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83E2D8B48820418E52A6ABCEF27CDC" ma:contentTypeVersion="11" ma:contentTypeDescription="Creare un nuovo documento." ma:contentTypeScope="" ma:versionID="2691d9dbe4d5cacec427301cceb91205">
  <xsd:schema xmlns:xsd="http://www.w3.org/2001/XMLSchema" xmlns:xs="http://www.w3.org/2001/XMLSchema" xmlns:p="http://schemas.microsoft.com/office/2006/metadata/properties" xmlns:ns2="b0360c7e-9a19-4d07-85aa-815f6b45d6c4" xmlns:ns3="2e04ffe3-2917-4196-bca9-f7c1722ce60b" targetNamespace="http://schemas.microsoft.com/office/2006/metadata/properties" ma:root="true" ma:fieldsID="018579cc297031fd6b51ee42d2ad46f4" ns2:_="" ns3:_="">
    <xsd:import namespace="b0360c7e-9a19-4d07-85aa-815f6b45d6c4"/>
    <xsd:import namespace="2e04ffe3-2917-4196-bca9-f7c1722ce6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360c7e-9a19-4d07-85aa-815f6b45d6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ddc5a46e-1945-4b06-a70b-20180db642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04ffe3-2917-4196-bca9-f7c1722ce60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3b72543-fac6-42d6-bee2-3aee4f9a3ce2}" ma:internalName="TaxCatchAll" ma:showField="CatchAllData" ma:web="2e04ffe3-2917-4196-bca9-f7c1722ce6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360c7e-9a19-4d07-85aa-815f6b45d6c4">
      <Terms xmlns="http://schemas.microsoft.com/office/infopath/2007/PartnerControls"/>
    </lcf76f155ced4ddcb4097134ff3c332f>
    <TaxCatchAll xmlns="2e04ffe3-2917-4196-bca9-f7c1722ce60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B42337-408C-4CA9-9FA9-1EE31F224A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360c7e-9a19-4d07-85aa-815f6b45d6c4"/>
    <ds:schemaRef ds:uri="2e04ffe3-2917-4196-bca9-f7c1722ce6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F87AC0-0FFE-40CF-B53B-9E5365DBC1BE}">
  <ds:schemaRefs>
    <ds:schemaRef ds:uri="2e04ffe3-2917-4196-bca9-f7c1722ce60b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terms/"/>
    <ds:schemaRef ds:uri="b0360c7e-9a19-4d07-85aa-815f6b45d6c4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7C80550-1E2F-466D-9520-B6E7D9A25E6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cap. 1673-2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2025-03-06T15:22:42Z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0x0101005E83E2D8B48820418E52A6ABCEF27CDC</vt:lpwstr>
  </property>
  <property fmtid="{D5CDD505-2E9C-101B-9397-08002B2CF9AE}" pid="3" name="MediaServiceImageTags">
    <vt:lpwstr/>
  </property>
</Properties>
</file>