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defaultThemeVersion="124226"/>
  <xr:revisionPtr revIDLastSave="0" documentId="13_ncr:1_{7DC5898E-866E-40A2-BE9C-7A0151F2863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ap 1694 - altri enti" sheetId="6" r:id="rId1"/>
  </sheets>
  <definedNames>
    <definedName name="_xlnm.Print_Area" localSheetId="0">'cap 1694 - altri enti'!$A$2:$J$4</definedName>
    <definedName name="_xlnm.Print_Titles" localSheetId="0">'cap 1694 - altri enti'!$2:$3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6" l="1"/>
</calcChain>
</file>

<file path=xl/sharedStrings.xml><?xml version="1.0" encoding="utf-8"?>
<sst xmlns="http://schemas.openxmlformats.org/spreadsheetml/2006/main" count="35" uniqueCount="35">
  <si>
    <t>Codice Fiscale</t>
  </si>
  <si>
    <t xml:space="preserve">Funzionario o Dirigente Responsabile del procedimento
</t>
  </si>
  <si>
    <t>OGGETTO</t>
  </si>
  <si>
    <t>Modalità individuazione del beneficiario</t>
  </si>
  <si>
    <t>Ufficio Competente</t>
  </si>
  <si>
    <t>N. Decreto e Data</t>
  </si>
  <si>
    <t>Nome del beneficiario</t>
  </si>
  <si>
    <t>Importo del vantaggio economico</t>
  </si>
  <si>
    <t>Competenza</t>
  </si>
  <si>
    <t>Residui</t>
  </si>
  <si>
    <t>Norma di riferimento</t>
  </si>
  <si>
    <t>Decreto Ministro Criteri di ripartizione.</t>
  </si>
  <si>
    <t xml:space="preserve">L.537/1993 art. 5 </t>
  </si>
  <si>
    <t>Uff.IV - DG Istituzioni</t>
  </si>
  <si>
    <t xml:space="preserve">CIB - Consorzio Interuniversitario Biotecnologie </t>
  </si>
  <si>
    <t xml:space="preserve">CINI - Consorzio Interuniversitario Nazionale per l’Informatica </t>
  </si>
  <si>
    <t>03886031008</t>
  </si>
  <si>
    <t>CIRCC - Consorzio Interuniversitario Reattività Chimica e Catalisi</t>
  </si>
  <si>
    <t xml:space="preserve">CIRMMP Consorzio Interuniversitario Risonanze Magnetiche di Metallo Proteine </t>
  </si>
  <si>
    <t>04579740483</t>
  </si>
  <si>
    <t xml:space="preserve">CNIT - Consorzio Interuniversitario per le Telecomunicazioni </t>
  </si>
  <si>
    <t xml:space="preserve">CONISMA - Consorzio Nazionale Interuniversitario per le Scienze del Mare </t>
  </si>
  <si>
    <t>CSGI   Consorzio Interuniversitario per lo Sviluppo dei Sistemi a Grande Interfase</t>
  </si>
  <si>
    <t>04519240487</t>
  </si>
  <si>
    <t>INBB -Consorzio Interuniversitario Istituto Nazionale Biostrutture e Biosistemi</t>
  </si>
  <si>
    <t>04482271006</t>
  </si>
  <si>
    <t xml:space="preserve">INSTM - Consorzio Interuniversitario Nazionale per la Scienza e Tecnologia dei Materiali </t>
  </si>
  <si>
    <t>Es. fin.2023 III trimestre</t>
  </si>
  <si>
    <t>Dott.Paolo Piantedosi</t>
  </si>
  <si>
    <t>Cineca</t>
  </si>
  <si>
    <t>00502591209</t>
  </si>
  <si>
    <t>FFO 2022 e precedenti</t>
  </si>
  <si>
    <t>02120391202</t>
  </si>
  <si>
    <t xml:space="preserve"> Consorzio Interuniversitario AlmaLaurea</t>
  </si>
  <si>
    <t>D.D. 990 del 04/07/2023            D.D. 1255 del 03/08/2023            D.D. 1549 del 21/09/2023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</si>
</sst>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[$€-1];[Red]\-#,##0.00\ [$€-1]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20">
    <xf numFmtId="0" fontId="0" fillId="0" borderId="0" xfId="0"/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 applyProtection="1">
      <alignment horizontal="center" vertical="center"/>
      <protection locked="0"/>
    </xf>
    <xf numFmtId="4" fontId="7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1" fontId="6" fillId="0" borderId="2" xfId="1" applyNumberFormat="1" applyFont="1" applyBorder="1" applyAlignment="1">
      <alignment horizontal="center" vertical="center" wrapText="1"/>
    </xf>
    <xf numFmtId="1" fontId="6" fillId="0" borderId="3" xfId="1" applyNumberFormat="1" applyFont="1" applyBorder="1" applyAlignment="1">
      <alignment horizontal="center" vertical="center" wrapText="1"/>
    </xf>
    <xf numFmtId="1" fontId="6" fillId="0" borderId="4" xfId="1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" fontId="5" fillId="0" borderId="2" xfId="1" applyNumberFormat="1" applyFont="1" applyBorder="1" applyAlignment="1">
      <alignment horizontal="center" vertical="center" wrapText="1"/>
    </xf>
    <xf numFmtId="1" fontId="5" fillId="0" borderId="3" xfId="1" applyNumberFormat="1" applyFont="1" applyBorder="1" applyAlignment="1">
      <alignment horizontal="center" vertical="center" wrapText="1"/>
    </xf>
    <xf numFmtId="1" fontId="5" fillId="0" borderId="4" xfId="1" applyNumberFormat="1" applyFont="1" applyBorder="1" applyAlignment="1">
      <alignment horizontal="center" vertical="center" wrapText="1"/>
    </xf>
  </cellXfs>
  <cellStyles count="3">
    <cellStyle name="Migliaia 2" xfId="2" xr:uid="{D5068ABF-A869-4664-8730-286C82648011}"/>
    <cellStyle name="Migliaia 3" xfId="1" xr:uid="{00000000-0005-0000-0000-000001000000}"/>
    <cellStyle name="Normale" xfId="0" builtinId="0"/>
  </cellStyles>
  <dxfs count="0"/>
  <tableStyles count="0" defaultTableStyle="TableStyleMedium2" defaultPivotStyle="PivotStyleLight16"/>
  <colors>
    <mruColors>
      <color rgb="FF66FF66"/>
      <color rgb="FFFFFFCC"/>
      <color rgb="FFFFCC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C7651-3860-43B6-8F06-C3DC212A9D8F}">
  <sheetPr>
    <pageSetUpPr fitToPage="1"/>
  </sheetPr>
  <dimension ref="A1:J16"/>
  <sheetViews>
    <sheetView tabSelected="1" zoomScale="70" zoomScaleNormal="70" zoomScaleSheetLayoutView="70" workbookViewId="0">
      <selection activeCell="P20" sqref="P20"/>
    </sheetView>
  </sheetViews>
  <sheetFormatPr defaultColWidth="8.88671875" defaultRowHeight="14.4" x14ac:dyDescent="0.3"/>
  <cols>
    <col min="1" max="1" width="36.33203125" style="2" customWidth="1"/>
    <col min="2" max="3" width="22.109375" style="3" customWidth="1"/>
    <col min="4" max="5" width="24.33203125" style="3" customWidth="1"/>
    <col min="6" max="6" width="23" style="3" customWidth="1"/>
    <col min="7" max="8" width="25.44140625" style="2" customWidth="1"/>
    <col min="9" max="9" width="18.44140625" style="3" customWidth="1"/>
    <col min="10" max="10" width="33.33203125" style="3" customWidth="1"/>
  </cols>
  <sheetData>
    <row r="1" spans="1:10" x14ac:dyDescent="0.3">
      <c r="A1" s="13" t="s">
        <v>27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63" customHeight="1" x14ac:dyDescent="0.3">
      <c r="A2" s="14" t="s">
        <v>6</v>
      </c>
      <c r="B2" s="14" t="s">
        <v>0</v>
      </c>
      <c r="C2" s="15" t="s">
        <v>2</v>
      </c>
      <c r="D2" s="15" t="s">
        <v>7</v>
      </c>
      <c r="E2" s="15"/>
      <c r="F2" s="16" t="s">
        <v>10</v>
      </c>
      <c r="G2" s="16" t="s">
        <v>3</v>
      </c>
      <c r="H2" s="16" t="s">
        <v>4</v>
      </c>
      <c r="I2" s="16" t="s">
        <v>1</v>
      </c>
      <c r="J2" s="16" t="s">
        <v>5</v>
      </c>
    </row>
    <row r="3" spans="1:10" ht="100.35" customHeight="1" x14ac:dyDescent="0.3">
      <c r="A3" s="14"/>
      <c r="B3" s="14"/>
      <c r="C3" s="15"/>
      <c r="D3" s="1" t="s">
        <v>8</v>
      </c>
      <c r="E3" s="1" t="s">
        <v>9</v>
      </c>
      <c r="F3" s="16"/>
      <c r="G3" s="16"/>
      <c r="H3" s="16"/>
      <c r="I3" s="16"/>
      <c r="J3" s="16"/>
    </row>
    <row r="4" spans="1:10" ht="31.2" x14ac:dyDescent="0.3">
      <c r="A4" s="4" t="s">
        <v>14</v>
      </c>
      <c r="B4" s="5">
        <v>90030720321</v>
      </c>
      <c r="C4" s="10" t="s">
        <v>31</v>
      </c>
      <c r="D4" s="6"/>
      <c r="E4" s="7">
        <v>127230.5</v>
      </c>
      <c r="F4" s="17" t="s">
        <v>12</v>
      </c>
      <c r="G4" s="17" t="s">
        <v>11</v>
      </c>
      <c r="H4" s="17" t="s">
        <v>13</v>
      </c>
      <c r="I4" s="17" t="s">
        <v>28</v>
      </c>
      <c r="J4" s="17" t="s">
        <v>34</v>
      </c>
    </row>
    <row r="5" spans="1:10" ht="31.2" x14ac:dyDescent="0.3">
      <c r="A5" s="4" t="s">
        <v>15</v>
      </c>
      <c r="B5" s="5" t="s">
        <v>16</v>
      </c>
      <c r="C5" s="11"/>
      <c r="D5" s="6"/>
      <c r="E5" s="7">
        <v>58970.5</v>
      </c>
      <c r="F5" s="18"/>
      <c r="G5" s="18"/>
      <c r="H5" s="18"/>
      <c r="I5" s="18"/>
      <c r="J5" s="18"/>
    </row>
    <row r="6" spans="1:10" ht="46.8" x14ac:dyDescent="0.3">
      <c r="A6" s="4" t="s">
        <v>26</v>
      </c>
      <c r="B6" s="5">
        <v>94040540489</v>
      </c>
      <c r="C6" s="11"/>
      <c r="D6" s="8"/>
      <c r="E6" s="7">
        <v>191535</v>
      </c>
      <c r="F6" s="18"/>
      <c r="G6" s="18"/>
      <c r="H6" s="18"/>
      <c r="I6" s="18"/>
      <c r="J6" s="18"/>
    </row>
    <row r="7" spans="1:10" ht="46.8" x14ac:dyDescent="0.3">
      <c r="A7" s="4" t="s">
        <v>22</v>
      </c>
      <c r="B7" s="5" t="s">
        <v>23</v>
      </c>
      <c r="C7" s="11"/>
      <c r="D7" s="6"/>
      <c r="E7" s="7">
        <v>138472.5</v>
      </c>
      <c r="F7" s="18"/>
      <c r="G7" s="18"/>
      <c r="H7" s="18"/>
      <c r="I7" s="18"/>
      <c r="J7" s="18"/>
    </row>
    <row r="8" spans="1:10" ht="46.8" x14ac:dyDescent="0.3">
      <c r="A8" s="4" t="s">
        <v>21</v>
      </c>
      <c r="B8" s="5">
        <v>91020470109</v>
      </c>
      <c r="C8" s="11"/>
      <c r="D8" s="6"/>
      <c r="E8" s="7">
        <v>79085</v>
      </c>
      <c r="F8" s="18"/>
      <c r="G8" s="18"/>
      <c r="H8" s="18"/>
      <c r="I8" s="18"/>
      <c r="J8" s="18"/>
    </row>
    <row r="9" spans="1:10" ht="46.8" x14ac:dyDescent="0.3">
      <c r="A9" s="4" t="s">
        <v>18</v>
      </c>
      <c r="B9" s="5" t="s">
        <v>19</v>
      </c>
      <c r="C9" s="11"/>
      <c r="D9" s="6"/>
      <c r="E9" s="7">
        <v>63251.5</v>
      </c>
      <c r="F9" s="18"/>
      <c r="G9" s="18"/>
      <c r="H9" s="18"/>
      <c r="I9" s="18"/>
      <c r="J9" s="18"/>
    </row>
    <row r="10" spans="1:10" ht="31.2" x14ac:dyDescent="0.3">
      <c r="A10" s="4" t="s">
        <v>17</v>
      </c>
      <c r="B10" s="5">
        <v>93022510502</v>
      </c>
      <c r="C10" s="11"/>
      <c r="D10" s="6"/>
      <c r="E10" s="7">
        <v>96506.5</v>
      </c>
      <c r="F10" s="18"/>
      <c r="G10" s="18"/>
      <c r="H10" s="18"/>
      <c r="I10" s="18"/>
      <c r="J10" s="18"/>
    </row>
    <row r="11" spans="1:10" ht="31.2" x14ac:dyDescent="0.3">
      <c r="A11" s="4" t="s">
        <v>20</v>
      </c>
      <c r="B11" s="5">
        <v>92067000346</v>
      </c>
      <c r="C11" s="11"/>
      <c r="D11" s="6"/>
      <c r="E11" s="7">
        <v>170630</v>
      </c>
      <c r="F11" s="18"/>
      <c r="G11" s="18"/>
      <c r="H11" s="18"/>
      <c r="I11" s="18"/>
      <c r="J11" s="18"/>
    </row>
    <row r="12" spans="1:10" ht="46.8" x14ac:dyDescent="0.3">
      <c r="A12" s="4" t="s">
        <v>24</v>
      </c>
      <c r="B12" s="5" t="s">
        <v>25</v>
      </c>
      <c r="C12" s="12"/>
      <c r="D12" s="8"/>
      <c r="E12" s="7">
        <v>74318.5</v>
      </c>
      <c r="F12" s="18"/>
      <c r="G12" s="18"/>
      <c r="H12" s="18"/>
      <c r="I12" s="18"/>
      <c r="J12" s="18"/>
    </row>
    <row r="13" spans="1:10" ht="13.8" customHeight="1" x14ac:dyDescent="0.3">
      <c r="A13" s="4" t="s">
        <v>29</v>
      </c>
      <c r="B13" s="4" t="s">
        <v>30</v>
      </c>
      <c r="C13" s="4"/>
      <c r="D13" s="4"/>
      <c r="E13" s="7">
        <v>13000000</v>
      </c>
      <c r="F13" s="18"/>
      <c r="G13" s="18"/>
      <c r="H13" s="18"/>
      <c r="I13" s="18"/>
      <c r="J13" s="18"/>
    </row>
    <row r="14" spans="1:10" ht="41.4" customHeight="1" x14ac:dyDescent="0.3">
      <c r="A14" s="4" t="s">
        <v>33</v>
      </c>
      <c r="B14" s="4" t="s">
        <v>32</v>
      </c>
      <c r="C14" s="4"/>
      <c r="D14" s="4"/>
      <c r="E14" s="7">
        <v>770000</v>
      </c>
      <c r="F14" s="19"/>
      <c r="G14" s="19"/>
      <c r="H14" s="19"/>
      <c r="I14" s="19"/>
      <c r="J14" s="19"/>
    </row>
    <row r="15" spans="1:10" x14ac:dyDescent="0.3">
      <c r="E15" s="9">
        <f>SUM(E4:E14)</f>
        <v>14770000</v>
      </c>
    </row>
    <row r="16" spans="1:10" x14ac:dyDescent="0.3">
      <c r="A16" s="3"/>
    </row>
  </sheetData>
  <mergeCells count="16">
    <mergeCell ref="C4:C12"/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  <mergeCell ref="F4:F14"/>
    <mergeCell ref="G4:G14"/>
    <mergeCell ref="H4:H14"/>
    <mergeCell ref="I4:I14"/>
    <mergeCell ref="J4:J14"/>
  </mergeCells>
  <pageMargins left="0" right="0" top="0.74803149606299213" bottom="0.74803149606299213" header="0.31496062992125984" footer="0.31496062992125984"/>
  <pageSetup paperSize="9" scale="5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96303283DCA5458ED04A78413C12D3" ma:contentTypeVersion="13" ma:contentTypeDescription="Creare un nuovo documento." ma:contentTypeScope="" ma:versionID="9838ebd1c0418d0bd99335bd2890cb0a">
  <xsd:schema xmlns:xsd="http://www.w3.org/2001/XMLSchema" xmlns:xs="http://www.w3.org/2001/XMLSchema" xmlns:p="http://schemas.microsoft.com/office/2006/metadata/properties" xmlns:ns3="5ffd5579-02d2-42db-886d-ac6541de8fa6" xmlns:ns4="cd62ff4f-755a-4404-a4b8-559c5a71002c" targetNamespace="http://schemas.microsoft.com/office/2006/metadata/properties" ma:root="true" ma:fieldsID="eca54bbea936a3c40fbd1ba03fe64c45" ns3:_="" ns4:_="">
    <xsd:import namespace="5ffd5579-02d2-42db-886d-ac6541de8fa6"/>
    <xsd:import namespace="cd62ff4f-755a-4404-a4b8-559c5a71002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fd5579-02d2-42db-886d-ac6541de8f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62ff4f-755a-4404-a4b8-559c5a71002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EEE63B6-5DF6-4608-8814-A0DC83E39CA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042A5E-05BD-43F4-B29C-8BAA6CF3EF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fd5579-02d2-42db-886d-ac6541de8fa6"/>
    <ds:schemaRef ds:uri="cd62ff4f-755a-4404-a4b8-559c5a7100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14F1A8A-4AD4-4A0E-BD01-D2806919C4EE}">
  <ds:schemaRefs>
    <ds:schemaRef ds:uri="http://www.w3.org/XML/1998/namespace"/>
    <ds:schemaRef ds:uri="http://purl.org/dc/elements/1.1/"/>
    <ds:schemaRef ds:uri="5ffd5579-02d2-42db-886d-ac6541de8fa6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schemas.openxmlformats.org/package/2006/metadata/core-properties"/>
    <ds:schemaRef ds:uri="cd62ff4f-755a-4404-a4b8-559c5a71002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cap 1694 - altri enti</vt:lpstr>
      <vt:lpstr>'cap 1694 - altri enti'!Area_stampa</vt:lpstr>
      <vt:lpstr>'cap 1694 - altri enti'!Titoli_stampa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2018-07-05T09:17:35Z</cp:lastPrinted>
  <dcterms:created xsi:type="dcterms:W3CDTF">2015-01-21T14:30:15Z</dcterms:created>
  <dcterms:modified xsi:type="dcterms:W3CDTF">2026-02-05T10:30:32Z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0x0101000196303283DCA5458ED04A78413C12D3</vt:lpwstr>
  </property>
</Properties>
</file>